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A763E00-A208-4586-9A08-F7BCD0571D87}" xr6:coauthVersionLast="47" xr6:coauthVersionMax="47" xr10:uidLastSave="{00000000-0000-0000-0000-000000000000}"/>
  <bookViews>
    <workbookView xWindow="-110" yWindow="-110" windowWidth="25820" windowHeight="15500" activeTab="7" xr2:uid="{00000000-000D-0000-FFFF-FFFF00000000}"/>
  </bookViews>
  <sheets>
    <sheet name="Entry by name " sheetId="14" r:id="rId1"/>
    <sheet name="Лист6" sheetId="26" state="hidden" r:id="rId2"/>
    <sheet name="Лист5" sheetId="25" state="hidden" r:id="rId3"/>
    <sheet name="Лист4" sheetId="18" state="hidden" r:id="rId4"/>
    <sheet name="Лист3" sheetId="17" state="hidden" r:id="rId5"/>
    <sheet name="Лист2" sheetId="16" state="hidden" r:id="rId6"/>
    <sheet name="Transportation" sheetId="11" r:id="rId7"/>
    <sheet name="Invoice" sheetId="27" r:id="rId8"/>
    <sheet name="Rooming list" sheetId="24" r:id="rId9"/>
    <sheet name="VISA" sheetId="12" r:id="rId10"/>
    <sheet name="Лист9" sheetId="23" state="hidden" r:id="rId11"/>
    <sheet name="Лист7" sheetId="21" state="hidden" r:id="rId12"/>
    <sheet name="Лист1" sheetId="15" state="hidden" r:id="rId13"/>
  </sheets>
  <externalReferences>
    <externalReference r:id="rId14"/>
  </externalReferences>
  <definedNames>
    <definedName name="Answer">#REF!</definedName>
    <definedName name="Class">Лист1!$F$5:$F$7</definedName>
    <definedName name="COUNTRY">'[1]Preliminary entries by number '!$B$3:$B$45</definedName>
    <definedName name="Data">Лист2!$G$12:$G$19</definedName>
    <definedName name="Date">#REF!</definedName>
    <definedName name="Dates">VISA!$K$9:$K$16</definedName>
    <definedName name="Gender">Лист1!$D$5:$D$6</definedName>
    <definedName name="LIST">'[1]Preliminary entries by number '!$B$3:$B$45</definedName>
    <definedName name="Name">Лист3!$G$12:$G$21</definedName>
    <definedName name="New">Лист9!$M$6:$M$13</definedName>
    <definedName name="Nnn">Лист4!$J$9:$J$18</definedName>
    <definedName name="Room">Лист9!$P$6:$P$7</definedName>
    <definedName name="VI">Лист9!$K$6:$K$7</definedName>
    <definedName name="WC">Лист6!$J$10:$J$17</definedName>
    <definedName name="Weight">Лист1!$H$5:$H$17</definedName>
    <definedName name="World">Лист7!$G$8:$G$15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7" l="1"/>
  <c r="H15" i="27"/>
  <c r="G23" i="27"/>
  <c r="G22" i="27"/>
  <c r="D24" i="27" l="1"/>
  <c r="H19" i="27"/>
  <c r="D26" i="27" l="1"/>
</calcChain>
</file>

<file path=xl/sharedStrings.xml><?xml version="1.0" encoding="utf-8"?>
<sst xmlns="http://schemas.openxmlformats.org/spreadsheetml/2006/main" count="114" uniqueCount="85">
  <si>
    <t>Total</t>
  </si>
  <si>
    <t>Single</t>
  </si>
  <si>
    <t>Twin</t>
  </si>
  <si>
    <t>Hotel name</t>
  </si>
  <si>
    <t>Number of athletes</t>
  </si>
  <si>
    <t>PAYMENT</t>
  </si>
  <si>
    <t>INVOICE №</t>
  </si>
  <si>
    <t>Date</t>
  </si>
  <si>
    <t>Time</t>
  </si>
  <si>
    <t>Flight No.</t>
  </si>
  <si>
    <t>No. of people</t>
  </si>
  <si>
    <t>Travel Schedule</t>
  </si>
  <si>
    <t>Arrival</t>
  </si>
  <si>
    <t>Departure</t>
  </si>
  <si>
    <t>COUNTRY NAME:</t>
  </si>
  <si>
    <t>Visa Application Form</t>
  </si>
  <si>
    <t>Surname</t>
  </si>
  <si>
    <t>Nationality</t>
  </si>
  <si>
    <t>Date of expiry</t>
  </si>
  <si>
    <t>Passport number</t>
  </si>
  <si>
    <t>Date of birth                 Day/ Month/Year</t>
  </si>
  <si>
    <t>NAME SURNAME</t>
  </si>
  <si>
    <t xml:space="preserve">DATE OF BIRTH </t>
  </si>
  <si>
    <t>PASSPORT NUMBER</t>
  </si>
  <si>
    <t>ISAS ID</t>
  </si>
  <si>
    <t>GENDER</t>
  </si>
  <si>
    <t>CLASS</t>
  </si>
  <si>
    <t>Male</t>
  </si>
  <si>
    <t>Female</t>
  </si>
  <si>
    <t>B1</t>
  </si>
  <si>
    <t>B2</t>
  </si>
  <si>
    <t>B3</t>
  </si>
  <si>
    <t>-48 kg</t>
  </si>
  <si>
    <t>-52 kg</t>
  </si>
  <si>
    <t>-57kg</t>
  </si>
  <si>
    <t>-63 kg</t>
  </si>
  <si>
    <t>-70kg</t>
  </si>
  <si>
    <t>+70 kg</t>
  </si>
  <si>
    <t>-60 kg</t>
  </si>
  <si>
    <t>-66 kg</t>
  </si>
  <si>
    <t>-73kg</t>
  </si>
  <si>
    <t>-81 kg</t>
  </si>
  <si>
    <t>-90 kg</t>
  </si>
  <si>
    <t>-100 kg</t>
  </si>
  <si>
    <t>+100 kg</t>
  </si>
  <si>
    <t>STAFF</t>
  </si>
  <si>
    <t>POSITION</t>
  </si>
  <si>
    <t>№</t>
  </si>
  <si>
    <t>FEDERATION:</t>
  </si>
  <si>
    <t>Contact Person:</t>
  </si>
  <si>
    <t>Telephone:</t>
  </si>
  <si>
    <t>Email:</t>
  </si>
  <si>
    <t>WEIGHT</t>
  </si>
  <si>
    <t>please enter number of nights and requested rooms</t>
  </si>
  <si>
    <t>Nights</t>
  </si>
  <si>
    <t>COUNTRY</t>
  </si>
  <si>
    <t>Role</t>
  </si>
  <si>
    <t>J1</t>
  </si>
  <si>
    <t>J2</t>
  </si>
  <si>
    <t>-73 kg</t>
  </si>
  <si>
    <t>+90 kg</t>
  </si>
  <si>
    <t>-57 kg</t>
  </si>
  <si>
    <t>-70 kg</t>
  </si>
  <si>
    <t>Type of room</t>
  </si>
  <si>
    <t>Name</t>
  </si>
  <si>
    <t xml:space="preserve">Please transfer the amount to the following bank account and identify your payment by stating the name of your country or federation on the bank documents. </t>
  </si>
  <si>
    <t>participation  fees  (capitation+ anti-doping)</t>
  </si>
  <si>
    <t>Check-in date and time</t>
  </si>
  <si>
    <t>Check-out date and time</t>
  </si>
  <si>
    <t>ATHLETES</t>
  </si>
  <si>
    <t>ORGANIZATION</t>
  </si>
  <si>
    <t>Please only complete number of requested nights and rooms, number of athletes to calculate participation fees  please return this form to: tbilisijudo@gmail.com</t>
  </si>
  <si>
    <t xml:space="preserve">Name of Beneficiary customer:                                  Georgian Paralympic Committee
Account No. of Beneficiary customer:                      GE70TB7564636180100011
Account with Institution or Beneficiary                     JSC TBC BANK address:TBCBGE22
Bank:                                                                            Marjanishvili Str. # 5, Tbilisi, Georgia.                                                                  
</t>
  </si>
  <si>
    <t>price</t>
  </si>
  <si>
    <t>TOTAL</t>
  </si>
  <si>
    <t>IBSA Judo World Cup Tbilisi 2025</t>
  </si>
  <si>
    <t>24-25 March</t>
  </si>
  <si>
    <t>DEADLINE TO SUBMIT THE FORM IS 10th of February 2025, please return this form to: tbilisijudo@gmail.com</t>
  </si>
  <si>
    <t>DEADLINE TO SUBMIT THE FORM IS 10th February. 2025
please return this form to: tbilisijudo@gmail.com</t>
  </si>
  <si>
    <t>Hotels&amp;Preference Hualing</t>
  </si>
  <si>
    <t>DEADLINE TO SUBMIT THE FORM IS 10TH February 2025</t>
  </si>
  <si>
    <t xml:space="preserve">Deadline for visa request form is 10TH February 2025
Please, fill and return this form to tbilisijudo@gmail.com.
</t>
  </si>
  <si>
    <t>number of staff</t>
  </si>
  <si>
    <t>quantity</t>
  </si>
  <si>
    <t xml:space="preserve"> Final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</si>
</sst>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5" formatCode="_([$€-2]\ * #,##0.00_);_([$€-2]\ * \(#,##0.00\);_([$€-2]\ * &quot;-&quot;??_);_(@_)"/>
  </numFmts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 Tur"/>
      <charset val="162"/>
    </font>
    <font>
      <b/>
      <sz val="18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162"/>
    </font>
    <font>
      <b/>
      <sz val="10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u/>
      <sz val="10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6"/>
      <color theme="1"/>
      <name val="Times New Roman"/>
      <family val="1"/>
    </font>
    <font>
      <b/>
      <sz val="8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3F3F3F"/>
      </left>
      <right/>
      <top style="thin">
        <color rgb="FF3F3F3F"/>
      </top>
      <bottom style="thin">
        <color indexed="64"/>
      </bottom>
      <diagonal/>
    </border>
    <border>
      <left/>
      <right/>
      <top style="thin">
        <color rgb="FF3F3F3F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3F3F3F"/>
      </bottom>
      <diagonal/>
    </border>
  </borders>
  <cellStyleXfs count="5">
    <xf numFmtId="0" fontId="0" fillId="0" borderId="0"/>
    <xf numFmtId="0" fontId="4" fillId="0" borderId="0"/>
    <xf numFmtId="0" fontId="16" fillId="0" borderId="0" applyNumberFormat="0" applyFill="0" applyBorder="0" applyAlignment="0" applyProtection="0"/>
    <xf numFmtId="0" fontId="17" fillId="4" borderId="37" applyNumberFormat="0" applyAlignment="0" applyProtection="0"/>
    <xf numFmtId="0" fontId="18" fillId="5" borderId="38" applyNumberFormat="0" applyAlignment="0" applyProtection="0"/>
  </cellStyleXfs>
  <cellXfs count="18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14" fillId="3" borderId="0" xfId="0" applyFont="1" applyFill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4" fontId="0" fillId="0" borderId="28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/>
    <xf numFmtId="49" fontId="0" fillId="0" borderId="0" xfId="0" applyNumberFormat="1"/>
    <xf numFmtId="14" fontId="8" fillId="0" borderId="1" xfId="0" applyNumberFormat="1" applyFont="1" applyBorder="1" applyAlignment="1">
      <alignment horizontal="center" vertical="center" wrapText="1"/>
    </xf>
    <xf numFmtId="20" fontId="8" fillId="0" borderId="12" xfId="0" applyNumberFormat="1" applyFont="1" applyBorder="1" applyAlignment="1">
      <alignment horizontal="center" vertical="center" wrapText="1"/>
    </xf>
    <xf numFmtId="14" fontId="8" fillId="0" borderId="14" xfId="0" applyNumberFormat="1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0" fillId="2" borderId="0" xfId="0" applyFill="1"/>
    <xf numFmtId="0" fontId="14" fillId="6" borderId="1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0" fillId="0" borderId="1" xfId="0" applyBorder="1"/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5" fontId="18" fillId="5" borderId="8" xfId="4" applyNumberFormat="1" applyBorder="1" applyAlignment="1">
      <alignment horizontal="center" vertical="center"/>
    </xf>
    <xf numFmtId="0" fontId="18" fillId="5" borderId="8" xfId="4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vertical="center" wrapText="1"/>
    </xf>
    <xf numFmtId="0" fontId="0" fillId="9" borderId="1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17" fillId="9" borderId="13" xfId="3" applyFill="1" applyBorder="1" applyAlignment="1" applyProtection="1">
      <alignment horizontal="center" vertical="center"/>
      <protection locked="0"/>
    </xf>
    <xf numFmtId="165" fontId="18" fillId="9" borderId="5" xfId="4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4" fillId="7" borderId="21" xfId="0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horizontal="center" vertical="center"/>
    </xf>
    <xf numFmtId="0" fontId="14" fillId="7" borderId="23" xfId="0" applyFont="1" applyFill="1" applyBorder="1" applyAlignment="1">
      <alignment horizontal="center" vertical="center"/>
    </xf>
    <xf numFmtId="0" fontId="14" fillId="6" borderId="24" xfId="0" applyFont="1" applyFill="1" applyBorder="1" applyAlignment="1">
      <alignment horizontal="center" vertical="center"/>
    </xf>
    <xf numFmtId="0" fontId="14" fillId="6" borderId="25" xfId="0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164" fontId="14" fillId="2" borderId="20" xfId="0" applyNumberFormat="1" applyFont="1" applyFill="1" applyBorder="1" applyAlignment="1">
      <alignment horizontal="center" vertical="center"/>
    </xf>
    <xf numFmtId="164" fontId="14" fillId="2" borderId="11" xfId="0" applyNumberFormat="1" applyFont="1" applyFill="1" applyBorder="1" applyAlignment="1">
      <alignment horizontal="center" vertical="center"/>
    </xf>
    <xf numFmtId="164" fontId="14" fillId="2" borderId="19" xfId="0" applyNumberFormat="1" applyFont="1" applyFill="1" applyBorder="1" applyAlignment="1">
      <alignment horizontal="center" vertical="center"/>
    </xf>
    <xf numFmtId="0" fontId="16" fillId="2" borderId="24" xfId="2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6" borderId="10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165" fontId="2" fillId="6" borderId="10" xfId="0" applyNumberFormat="1" applyFont="1" applyFill="1" applyBorder="1" applyAlignment="1">
      <alignment horizontal="center" vertical="center"/>
    </xf>
    <xf numFmtId="165" fontId="2" fillId="6" borderId="11" xfId="0" applyNumberFormat="1" applyFont="1" applyFill="1" applyBorder="1" applyAlignment="1">
      <alignment horizontal="center" vertical="center"/>
    </xf>
    <xf numFmtId="165" fontId="2" fillId="6" borderId="1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5" fontId="18" fillId="8" borderId="40" xfId="4" applyNumberFormat="1" applyFill="1" applyBorder="1" applyAlignment="1">
      <alignment horizontal="center" vertical="center"/>
    </xf>
    <xf numFmtId="0" fontId="18" fillId="8" borderId="41" xfId="4" applyFill="1" applyBorder="1" applyAlignment="1">
      <alignment horizontal="center" vertical="center"/>
    </xf>
    <xf numFmtId="0" fontId="18" fillId="8" borderId="42" xfId="4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17" fillId="9" borderId="10" xfId="3" applyFill="1" applyBorder="1" applyAlignment="1" applyProtection="1">
      <alignment horizontal="center" vertical="center"/>
      <protection locked="0"/>
    </xf>
    <xf numFmtId="0" fontId="17" fillId="9" borderId="12" xfId="3" applyFill="1" applyBorder="1" applyAlignment="1" applyProtection="1">
      <alignment horizontal="center" vertical="center"/>
      <protection locked="0"/>
    </xf>
    <xf numFmtId="165" fontId="18" fillId="9" borderId="2" xfId="4" applyNumberFormat="1" applyFill="1" applyBorder="1" applyAlignment="1">
      <alignment horizontal="center" vertical="center"/>
    </xf>
    <xf numFmtId="165" fontId="18" fillId="9" borderId="43" xfId="4" applyNumberFormat="1" applyFill="1" applyBorder="1" applyAlignment="1">
      <alignment horizontal="center" vertical="center"/>
    </xf>
    <xf numFmtId="165" fontId="2" fillId="8" borderId="10" xfId="0" applyNumberFormat="1" applyFont="1" applyFill="1" applyBorder="1" applyAlignment="1">
      <alignment horizontal="center" vertical="center"/>
    </xf>
    <xf numFmtId="165" fontId="2" fillId="8" borderId="11" xfId="0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2" fillId="0" borderId="3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/>
    </xf>
  </cellXfs>
  <cellStyles count="5">
    <cellStyle name="Hyperlink" xfId="2" builtinId="8"/>
    <cellStyle name="Input" xfId="3" builtinId="20"/>
    <cellStyle name="Normal" xfId="0" builtinId="0"/>
    <cellStyle name="Normal 2" xfId="1" xr:uid="{00000000-0005-0000-0000-000003000000}"/>
    <cellStyle name="Output" xfId="4" builtinId="21"/>
  </cellStyles>
  <dxfs count="0"/>
  <tableStyles count="1" defaultTableStyle="TableStyleMedium2" defaultPivotStyle="PivotStyleLight16">
    <tableStyle name="Стиль таблицы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1889760</xdr:colOff>
      <xdr:row>0</xdr:row>
      <xdr:rowOff>160020</xdr:rowOff>
    </xdr:from>
    <xdr:to>
      <xdr:col>7</xdr:col>
      <xdr:colOff>2971800</xdr:colOff>
      <xdr:row>3</xdr:row>
      <xdr:rowOff>693420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880" y="160020"/>
          <a:ext cx="1082040" cy="108204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28574</xdr:colOff>
      <xdr:row>0</xdr:row>
      <xdr:rowOff>76200</xdr:rowOff>
    </xdr:from>
    <xdr:to>
      <xdr:col>4</xdr:col>
      <xdr:colOff>278130</xdr:colOff>
      <xdr:row>3</xdr:row>
      <xdr:rowOff>954980</xdr:rowOff>
    </xdr:to>
    <xdr:pic>
      <xdr:nvPicPr>
        <xdr:cNvPr id="4" name="Picture 3" descr="International Blind Sports Federation (IBSA) | sportanddev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4" y="76200"/>
          <a:ext cx="859155" cy="142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</xdr:colOff>
      <xdr:row>0</xdr:row>
      <xdr:rowOff>40005</xdr:rowOff>
    </xdr:from>
    <xdr:to>
      <xdr:col>7</xdr:col>
      <xdr:colOff>887214</xdr:colOff>
      <xdr:row>3</xdr:row>
      <xdr:rowOff>862965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00" t="4000" r="21000" b="-1"/>
        <a:stretch/>
      </xdr:blipFill>
      <xdr:spPr>
        <a:xfrm>
          <a:off x="3983355" y="40005"/>
          <a:ext cx="866259" cy="136588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0</xdr:row>
      <xdr:rowOff>171452</xdr:rowOff>
    </xdr:from>
    <xdr:to>
      <xdr:col>1</xdr:col>
      <xdr:colOff>447674</xdr:colOff>
      <xdr:row>3</xdr:row>
      <xdr:rowOff>819150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71452"/>
          <a:ext cx="1819273" cy="1190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UDO%20GRAND%20PRIX%20Baku%202019\For%20personal%20u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liminary entries by number "/>
      <sheetName val="Classification"/>
      <sheetName val="Transportation"/>
      <sheetName val="List of judokas"/>
      <sheetName val="Rooming list by countries"/>
      <sheetName val="Staff by country"/>
    </sheetNames>
    <sheetDataSet>
      <sheetData sheetId="0">
        <row r="3">
          <cell r="B3" t="str">
            <v>Algeria</v>
          </cell>
        </row>
        <row r="4">
          <cell r="B4" t="str">
            <v>Australia</v>
          </cell>
        </row>
        <row r="5">
          <cell r="B5" t="str">
            <v>Argentina</v>
          </cell>
        </row>
        <row r="6">
          <cell r="B6" t="str">
            <v>Azerbaijan</v>
          </cell>
        </row>
        <row r="7">
          <cell r="B7" t="str">
            <v>Belarus</v>
          </cell>
        </row>
        <row r="8">
          <cell r="B8" t="str">
            <v>Brazil</v>
          </cell>
        </row>
        <row r="9">
          <cell r="B9" t="str">
            <v>Canada</v>
          </cell>
        </row>
        <row r="10">
          <cell r="B10" t="str">
            <v>China</v>
          </cell>
        </row>
        <row r="11">
          <cell r="B11" t="str">
            <v>Colombia</v>
          </cell>
        </row>
        <row r="12">
          <cell r="B12" t="str">
            <v>Cuba</v>
          </cell>
        </row>
        <row r="13">
          <cell r="B13" t="str">
            <v>Croatia</v>
          </cell>
        </row>
        <row r="14">
          <cell r="B14" t="str">
            <v>Egypt</v>
          </cell>
        </row>
        <row r="15">
          <cell r="B15" t="str">
            <v>France</v>
          </cell>
        </row>
        <row r="16">
          <cell r="B16" t="str">
            <v>Georgia</v>
          </cell>
        </row>
        <row r="17">
          <cell r="B17" t="str">
            <v>Germany</v>
          </cell>
        </row>
        <row r="18">
          <cell r="B18" t="str">
            <v>Great Britain</v>
          </cell>
        </row>
        <row r="19">
          <cell r="B19" t="str">
            <v>Greece</v>
          </cell>
        </row>
        <row r="20">
          <cell r="B20" t="str">
            <v>Hungary</v>
          </cell>
        </row>
        <row r="21">
          <cell r="B21" t="str">
            <v>India</v>
          </cell>
        </row>
        <row r="22">
          <cell r="B22" t="str">
            <v>I.R.Iran</v>
          </cell>
        </row>
        <row r="23">
          <cell r="B23" t="str">
            <v>Italy</v>
          </cell>
        </row>
        <row r="24">
          <cell r="B24" t="str">
            <v>Iraq</v>
          </cell>
        </row>
        <row r="25">
          <cell r="B25" t="str">
            <v>Japan</v>
          </cell>
        </row>
        <row r="26">
          <cell r="B26" t="str">
            <v>Kazakhstan</v>
          </cell>
        </row>
        <row r="27">
          <cell r="B27" t="str">
            <v>Korea, Republic of (South Korea)</v>
          </cell>
        </row>
        <row r="28">
          <cell r="B28" t="str">
            <v>Lithuania</v>
          </cell>
        </row>
        <row r="29">
          <cell r="B29" t="str">
            <v>Mexico</v>
          </cell>
        </row>
        <row r="30">
          <cell r="B30" t="str">
            <v>Mongolia</v>
          </cell>
        </row>
        <row r="31">
          <cell r="B31" t="str">
            <v>Puerto Rico</v>
          </cell>
        </row>
        <row r="32">
          <cell r="B32" t="str">
            <v>Peru</v>
          </cell>
        </row>
        <row r="33">
          <cell r="B33" t="str">
            <v>Poland</v>
          </cell>
        </row>
        <row r="34">
          <cell r="B34" t="str">
            <v>Portugal</v>
          </cell>
        </row>
        <row r="35">
          <cell r="B35" t="str">
            <v>Romania</v>
          </cell>
        </row>
        <row r="36">
          <cell r="B36" t="str">
            <v>Russian Federation</v>
          </cell>
        </row>
        <row r="37">
          <cell r="B37" t="str">
            <v>South Africa</v>
          </cell>
        </row>
        <row r="38">
          <cell r="B38" t="str">
            <v>Spain</v>
          </cell>
        </row>
        <row r="39">
          <cell r="B39" t="str">
            <v>Sweden</v>
          </cell>
        </row>
        <row r="40">
          <cell r="B40" t="str">
            <v>Taipei</v>
          </cell>
        </row>
        <row r="41">
          <cell r="B41" t="str">
            <v>Turkey</v>
          </cell>
        </row>
        <row r="42">
          <cell r="B42" t="str">
            <v>Ukraine</v>
          </cell>
        </row>
        <row r="43">
          <cell r="B43" t="str">
            <v>United States of America (USA)</v>
          </cell>
        </row>
        <row r="44">
          <cell r="B44" t="str">
            <v>Uruguay</v>
          </cell>
        </row>
        <row r="45">
          <cell r="B45" t="str">
            <v>Uzbekistan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иний и зеленый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zoomScale="91" zoomScaleNormal="60" workbookViewId="0">
      <selection activeCell="A8" sqref="A8:H8"/>
    </sheetView>
  </sheetViews>
  <sheetFormatPr defaultRowHeight="14.5" x14ac:dyDescent="0.35"/>
  <cols>
    <col min="1" max="1" width="3.1796875" style="12" customWidth="1"/>
    <col min="2" max="2" width="35.1796875" style="12" customWidth="1"/>
    <col min="3" max="3" width="16.1796875" style="12" customWidth="1"/>
    <col min="4" max="4" width="42.54296875" style="12" customWidth="1"/>
    <col min="5" max="5" width="9.1796875" style="12"/>
    <col min="6" max="6" width="15.1796875" style="12" customWidth="1"/>
    <col min="7" max="7" width="16.1796875" style="12" customWidth="1"/>
    <col min="8" max="8" width="18.81640625" style="12" customWidth="1"/>
  </cols>
  <sheetData>
    <row r="1" spans="1:8" x14ac:dyDescent="0.35">
      <c r="A1" s="66" t="s">
        <v>75</v>
      </c>
      <c r="B1" s="67"/>
      <c r="C1" s="67"/>
      <c r="D1" s="67"/>
      <c r="E1" s="67"/>
      <c r="F1" s="67"/>
      <c r="G1" s="67"/>
      <c r="H1" s="68"/>
    </row>
    <row r="2" spans="1:8" ht="15" thickBot="1" x14ac:dyDescent="0.4">
      <c r="A2" s="69" t="s">
        <v>76</v>
      </c>
      <c r="B2" s="70"/>
      <c r="C2" s="70"/>
      <c r="D2" s="70"/>
      <c r="E2" s="70"/>
      <c r="F2" s="70"/>
      <c r="G2" s="70"/>
      <c r="H2" s="71"/>
    </row>
    <row r="3" spans="1:8" x14ac:dyDescent="0.35">
      <c r="A3" s="88" t="s">
        <v>48</v>
      </c>
      <c r="B3" s="90"/>
      <c r="C3" s="88"/>
      <c r="D3" s="89"/>
      <c r="E3" s="89"/>
      <c r="F3" s="89"/>
      <c r="G3" s="89"/>
      <c r="H3" s="90"/>
    </row>
    <row r="4" spans="1:8" x14ac:dyDescent="0.35">
      <c r="A4" s="78" t="s">
        <v>49</v>
      </c>
      <c r="B4" s="79"/>
      <c r="C4" s="78"/>
      <c r="D4" s="82"/>
      <c r="E4" s="82"/>
      <c r="F4" s="82"/>
      <c r="G4" s="82"/>
      <c r="H4" s="79"/>
    </row>
    <row r="5" spans="1:8" x14ac:dyDescent="0.35">
      <c r="A5" s="78" t="s">
        <v>50</v>
      </c>
      <c r="B5" s="79"/>
      <c r="C5" s="83"/>
      <c r="D5" s="84"/>
      <c r="E5" s="84"/>
      <c r="F5" s="84"/>
      <c r="G5" s="84"/>
      <c r="H5" s="85"/>
    </row>
    <row r="6" spans="1:8" ht="15" customHeight="1" thickBot="1" x14ac:dyDescent="0.4">
      <c r="A6" s="80" t="s">
        <v>51</v>
      </c>
      <c r="B6" s="81"/>
      <c r="C6" s="86"/>
      <c r="D6" s="87"/>
      <c r="E6" s="87"/>
      <c r="F6" s="87"/>
      <c r="G6" s="87"/>
      <c r="H6" s="81"/>
    </row>
    <row r="7" spans="1:8" ht="15" hidden="1" thickBot="1" x14ac:dyDescent="0.4">
      <c r="A7" s="19"/>
      <c r="B7" s="19"/>
      <c r="C7" s="19"/>
      <c r="D7" s="19"/>
      <c r="E7" s="19"/>
      <c r="F7" s="19"/>
      <c r="G7" s="19"/>
      <c r="H7" s="19"/>
    </row>
    <row r="8" spans="1:8" ht="58.25" customHeight="1" thickBot="1" x14ac:dyDescent="0.4">
      <c r="A8" s="75" t="s">
        <v>77</v>
      </c>
      <c r="B8" s="76"/>
      <c r="C8" s="76"/>
      <c r="D8" s="76"/>
      <c r="E8" s="76"/>
      <c r="F8" s="76"/>
      <c r="G8" s="76"/>
      <c r="H8" s="77"/>
    </row>
    <row r="9" spans="1:8" ht="17" customHeight="1" x14ac:dyDescent="0.35">
      <c r="A9" s="66" t="s">
        <v>69</v>
      </c>
      <c r="B9" s="67"/>
      <c r="C9" s="67"/>
      <c r="D9" s="67"/>
      <c r="E9" s="67"/>
      <c r="F9" s="67"/>
      <c r="G9" s="67"/>
      <c r="H9" s="68"/>
    </row>
    <row r="10" spans="1:8" x14ac:dyDescent="0.35">
      <c r="A10" s="38" t="s">
        <v>47</v>
      </c>
      <c r="B10" s="36" t="s">
        <v>21</v>
      </c>
      <c r="C10" s="36" t="s">
        <v>22</v>
      </c>
      <c r="D10" s="36" t="s">
        <v>23</v>
      </c>
      <c r="E10" s="36" t="s">
        <v>24</v>
      </c>
      <c r="F10" s="36" t="s">
        <v>25</v>
      </c>
      <c r="G10" s="36" t="s">
        <v>26</v>
      </c>
      <c r="H10" s="37" t="s">
        <v>52</v>
      </c>
    </row>
    <row r="11" spans="1:8" x14ac:dyDescent="0.35">
      <c r="A11" s="14"/>
      <c r="B11" s="1"/>
      <c r="C11" s="16"/>
      <c r="D11" s="1"/>
      <c r="E11" s="1"/>
      <c r="F11" s="1"/>
      <c r="G11" s="1"/>
      <c r="H11" s="2"/>
    </row>
    <row r="12" spans="1:8" x14ac:dyDescent="0.35">
      <c r="A12" s="14"/>
      <c r="B12" s="1"/>
      <c r="C12" s="16"/>
      <c r="D12" s="1"/>
      <c r="E12" s="1"/>
      <c r="F12" s="1"/>
      <c r="G12" s="1"/>
      <c r="H12" s="2"/>
    </row>
    <row r="13" spans="1:8" x14ac:dyDescent="0.35">
      <c r="A13" s="14"/>
      <c r="B13" s="1"/>
      <c r="C13" s="16"/>
      <c r="D13" s="1"/>
      <c r="E13" s="1"/>
      <c r="F13" s="1"/>
      <c r="G13" s="1"/>
      <c r="H13" s="2"/>
    </row>
    <row r="14" spans="1:8" x14ac:dyDescent="0.35">
      <c r="A14" s="14"/>
      <c r="B14" s="1"/>
      <c r="C14" s="16"/>
      <c r="D14" s="1"/>
      <c r="E14" s="1"/>
      <c r="F14" s="1"/>
      <c r="G14" s="1"/>
      <c r="H14" s="2"/>
    </row>
    <row r="15" spans="1:8" x14ac:dyDescent="0.35">
      <c r="A15" s="14"/>
      <c r="B15" s="1"/>
      <c r="C15" s="16"/>
      <c r="D15" s="1"/>
      <c r="E15" s="1"/>
      <c r="F15" s="1"/>
      <c r="G15" s="1"/>
      <c r="H15" s="2"/>
    </row>
    <row r="16" spans="1:8" x14ac:dyDescent="0.35">
      <c r="A16" s="14"/>
      <c r="B16" s="1"/>
      <c r="C16" s="16"/>
      <c r="D16" s="1"/>
      <c r="E16" s="1"/>
      <c r="F16" s="1"/>
      <c r="G16" s="1"/>
      <c r="H16" s="2"/>
    </row>
    <row r="17" spans="1:8" x14ac:dyDescent="0.35">
      <c r="A17" s="14"/>
      <c r="B17" s="1"/>
      <c r="C17" s="16"/>
      <c r="D17" s="1"/>
      <c r="E17" s="1"/>
      <c r="F17" s="1"/>
      <c r="G17" s="1"/>
      <c r="H17" s="2"/>
    </row>
    <row r="18" spans="1:8" x14ac:dyDescent="0.35">
      <c r="A18" s="14"/>
      <c r="B18" s="1"/>
      <c r="C18" s="16"/>
      <c r="D18" s="1"/>
      <c r="E18" s="1"/>
      <c r="F18" s="1"/>
      <c r="G18" s="1"/>
      <c r="H18" s="2"/>
    </row>
    <row r="19" spans="1:8" x14ac:dyDescent="0.35">
      <c r="A19" s="14"/>
      <c r="B19" s="1"/>
      <c r="C19" s="16"/>
      <c r="D19" s="1"/>
      <c r="E19" s="1"/>
      <c r="F19" s="1"/>
      <c r="G19" s="1"/>
      <c r="H19" s="2"/>
    </row>
    <row r="20" spans="1:8" x14ac:dyDescent="0.35">
      <c r="A20" s="14"/>
      <c r="B20" s="1"/>
      <c r="C20" s="16"/>
      <c r="D20" s="1"/>
      <c r="E20" s="1"/>
      <c r="F20" s="1"/>
      <c r="G20" s="1"/>
      <c r="H20" s="2"/>
    </row>
    <row r="21" spans="1:8" x14ac:dyDescent="0.35">
      <c r="A21" s="14"/>
      <c r="B21" s="1"/>
      <c r="C21" s="16"/>
      <c r="D21" s="1"/>
      <c r="E21" s="1"/>
      <c r="F21" s="1"/>
      <c r="G21" s="1"/>
      <c r="H21" s="2"/>
    </row>
    <row r="22" spans="1:8" x14ac:dyDescent="0.35">
      <c r="A22" s="14"/>
      <c r="B22" s="1"/>
      <c r="C22" s="16"/>
      <c r="D22" s="1"/>
      <c r="E22" s="1"/>
      <c r="F22" s="1"/>
      <c r="G22" s="1"/>
      <c r="H22" s="2"/>
    </row>
    <row r="23" spans="1:8" x14ac:dyDescent="0.35">
      <c r="A23" s="14"/>
      <c r="B23" s="1"/>
      <c r="C23" s="16"/>
      <c r="D23" s="1"/>
      <c r="E23" s="1"/>
      <c r="F23" s="1"/>
      <c r="G23" s="1"/>
      <c r="H23" s="2"/>
    </row>
    <row r="24" spans="1:8" x14ac:dyDescent="0.35">
      <c r="A24" s="14"/>
      <c r="B24" s="1"/>
      <c r="C24" s="16"/>
      <c r="D24" s="1"/>
      <c r="E24" s="1"/>
      <c r="F24" s="1"/>
      <c r="G24" s="1"/>
      <c r="H24" s="2"/>
    </row>
    <row r="25" spans="1:8" ht="15" thickBot="1" x14ac:dyDescent="0.4">
      <c r="A25" s="14"/>
      <c r="B25" s="1"/>
      <c r="C25" s="1"/>
      <c r="D25" s="1"/>
      <c r="E25" s="1"/>
      <c r="F25" s="1"/>
      <c r="G25" s="1"/>
      <c r="H25" s="2"/>
    </row>
    <row r="26" spans="1:8" x14ac:dyDescent="0.35">
      <c r="A26" s="66" t="s">
        <v>45</v>
      </c>
      <c r="B26" s="67"/>
      <c r="C26" s="67"/>
      <c r="D26" s="67"/>
      <c r="E26" s="67"/>
      <c r="F26" s="67"/>
      <c r="G26" s="67"/>
      <c r="H26" s="68"/>
    </row>
    <row r="27" spans="1:8" ht="15" thickBot="1" x14ac:dyDescent="0.4">
      <c r="A27" s="39" t="s">
        <v>47</v>
      </c>
      <c r="B27" s="40" t="s">
        <v>21</v>
      </c>
      <c r="C27" s="40" t="s">
        <v>22</v>
      </c>
      <c r="D27" s="72" t="s">
        <v>23</v>
      </c>
      <c r="E27" s="73"/>
      <c r="F27" s="41" t="s">
        <v>25</v>
      </c>
      <c r="G27" s="72" t="s">
        <v>46</v>
      </c>
      <c r="H27" s="74"/>
    </row>
    <row r="28" spans="1:8" x14ac:dyDescent="0.35">
      <c r="A28" s="20"/>
      <c r="B28" s="21"/>
      <c r="C28" s="22"/>
      <c r="D28" s="63"/>
      <c r="E28" s="64"/>
      <c r="F28" s="23"/>
      <c r="G28" s="63"/>
      <c r="H28" s="65"/>
    </row>
    <row r="29" spans="1:8" x14ac:dyDescent="0.35">
      <c r="A29" s="15"/>
      <c r="B29" s="1"/>
      <c r="C29" s="16"/>
      <c r="D29" s="60"/>
      <c r="E29" s="61"/>
      <c r="F29" s="17"/>
      <c r="G29" s="60"/>
      <c r="H29" s="62"/>
    </row>
    <row r="30" spans="1:8" x14ac:dyDescent="0.35">
      <c r="A30" s="15"/>
      <c r="B30" s="1"/>
      <c r="C30" s="16"/>
      <c r="D30" s="60"/>
      <c r="E30" s="61"/>
      <c r="F30" s="17"/>
      <c r="G30" s="60"/>
      <c r="H30" s="62"/>
    </row>
    <row r="31" spans="1:8" x14ac:dyDescent="0.35">
      <c r="A31" s="15"/>
      <c r="B31" s="1"/>
      <c r="C31" s="16"/>
      <c r="D31" s="60"/>
      <c r="E31" s="61"/>
      <c r="F31" s="17"/>
      <c r="G31" s="60"/>
      <c r="H31" s="62"/>
    </row>
    <row r="32" spans="1:8" x14ac:dyDescent="0.35">
      <c r="A32" s="15"/>
      <c r="B32" s="1"/>
      <c r="C32" s="16"/>
      <c r="D32" s="60"/>
      <c r="E32" s="61"/>
      <c r="F32" s="17"/>
      <c r="G32" s="60"/>
      <c r="H32" s="62"/>
    </row>
    <row r="33" spans="1:8" x14ac:dyDescent="0.35">
      <c r="A33" s="15"/>
      <c r="B33" s="1"/>
      <c r="C33" s="16"/>
      <c r="D33" s="60"/>
      <c r="E33" s="61"/>
      <c r="F33" s="17"/>
      <c r="G33" s="60"/>
      <c r="H33" s="62"/>
    </row>
    <row r="34" spans="1:8" x14ac:dyDescent="0.35">
      <c r="A34" s="15"/>
      <c r="B34" s="1"/>
      <c r="C34" s="16"/>
      <c r="D34" s="60"/>
      <c r="E34" s="61"/>
      <c r="F34" s="17"/>
      <c r="G34" s="60"/>
      <c r="H34" s="62"/>
    </row>
    <row r="35" spans="1:8" x14ac:dyDescent="0.35">
      <c r="A35" s="15"/>
      <c r="B35" s="1"/>
      <c r="C35" s="16"/>
      <c r="D35" s="60"/>
      <c r="E35" s="61"/>
      <c r="F35" s="17"/>
      <c r="G35" s="60"/>
      <c r="H35" s="62"/>
    </row>
    <row r="36" spans="1:8" x14ac:dyDescent="0.35">
      <c r="A36" s="15"/>
      <c r="B36" s="1"/>
      <c r="C36" s="16"/>
      <c r="D36" s="60"/>
      <c r="E36" s="61"/>
      <c r="F36" s="17"/>
      <c r="G36" s="60"/>
      <c r="H36" s="62"/>
    </row>
    <row r="37" spans="1:8" x14ac:dyDescent="0.35">
      <c r="A37" s="15"/>
      <c r="B37" s="1"/>
      <c r="C37" s="16"/>
      <c r="D37" s="60"/>
      <c r="E37" s="61"/>
      <c r="F37" s="17"/>
      <c r="G37" s="60"/>
      <c r="H37" s="62"/>
    </row>
    <row r="38" spans="1:8" x14ac:dyDescent="0.35">
      <c r="A38" s="15"/>
      <c r="B38" s="1"/>
      <c r="C38" s="16"/>
      <c r="D38" s="60"/>
      <c r="E38" s="61"/>
      <c r="F38" s="17"/>
      <c r="G38" s="60"/>
      <c r="H38" s="62"/>
    </row>
    <row r="39" spans="1:8" x14ac:dyDescent="0.35">
      <c r="A39" s="15"/>
      <c r="B39" s="1"/>
      <c r="C39" s="16"/>
      <c r="D39" s="60"/>
      <c r="E39" s="61"/>
      <c r="F39" s="17"/>
      <c r="G39" s="60"/>
      <c r="H39" s="62"/>
    </row>
    <row r="40" spans="1:8" x14ac:dyDescent="0.35">
      <c r="A40" s="15"/>
      <c r="B40" s="1"/>
      <c r="C40" s="16"/>
      <c r="D40" s="60"/>
      <c r="E40" s="61"/>
      <c r="F40" s="17"/>
      <c r="G40" s="60"/>
      <c r="H40" s="62"/>
    </row>
    <row r="41" spans="1:8" x14ac:dyDescent="0.35">
      <c r="A41" s="15"/>
      <c r="B41" s="1"/>
      <c r="C41" s="16"/>
      <c r="D41" s="60"/>
      <c r="E41" s="61"/>
      <c r="F41" s="17"/>
      <c r="G41" s="60"/>
      <c r="H41" s="62"/>
    </row>
    <row r="42" spans="1:8" x14ac:dyDescent="0.35">
      <c r="A42" s="15"/>
      <c r="B42" s="1"/>
      <c r="C42" s="16"/>
      <c r="D42" s="60"/>
      <c r="E42" s="61"/>
      <c r="F42" s="17"/>
      <c r="G42" s="60"/>
      <c r="H42" s="62"/>
    </row>
    <row r="43" spans="1:8" x14ac:dyDescent="0.35">
      <c r="A43" s="15"/>
      <c r="B43" s="1"/>
      <c r="C43" s="16"/>
      <c r="D43" s="60"/>
      <c r="E43" s="61"/>
      <c r="F43" s="17"/>
      <c r="G43" s="60"/>
      <c r="H43" s="62"/>
    </row>
    <row r="44" spans="1:8" x14ac:dyDescent="0.35">
      <c r="A44" s="15"/>
      <c r="B44" s="1"/>
      <c r="C44" s="16"/>
      <c r="D44" s="60"/>
      <c r="E44" s="61"/>
      <c r="F44" s="17"/>
      <c r="G44" s="60"/>
      <c r="H44" s="62"/>
    </row>
    <row r="45" spans="1:8" x14ac:dyDescent="0.35">
      <c r="A45" s="15"/>
      <c r="B45" s="1"/>
      <c r="C45" s="16"/>
      <c r="D45" s="60"/>
      <c r="E45" s="61"/>
      <c r="F45" s="17"/>
      <c r="G45" s="60"/>
      <c r="H45" s="62"/>
    </row>
    <row r="46" spans="1:8" x14ac:dyDescent="0.35">
      <c r="A46" s="15"/>
      <c r="B46" s="1"/>
      <c r="C46" s="16"/>
      <c r="D46" s="60"/>
      <c r="E46" s="61"/>
      <c r="F46" s="17"/>
      <c r="G46" s="60"/>
      <c r="H46" s="62"/>
    </row>
    <row r="47" spans="1:8" x14ac:dyDescent="0.35">
      <c r="A47" s="15"/>
      <c r="B47" s="1"/>
      <c r="C47" s="16"/>
      <c r="D47" s="60"/>
      <c r="E47" s="61"/>
      <c r="F47" s="17"/>
      <c r="G47" s="60"/>
      <c r="H47" s="62"/>
    </row>
    <row r="48" spans="1:8" x14ac:dyDescent="0.35">
      <c r="A48" s="15"/>
      <c r="B48" s="1"/>
      <c r="C48" s="16"/>
      <c r="D48" s="60"/>
      <c r="E48" s="61"/>
      <c r="F48" s="17"/>
      <c r="G48" s="60"/>
      <c r="H48" s="62"/>
    </row>
    <row r="49" spans="1:8" x14ac:dyDescent="0.35">
      <c r="A49" s="15"/>
      <c r="B49" s="1"/>
      <c r="C49" s="16"/>
      <c r="D49" s="60"/>
      <c r="E49" s="61"/>
      <c r="F49" s="17"/>
      <c r="G49" s="60"/>
      <c r="H49" s="62"/>
    </row>
    <row r="50" spans="1:8" ht="15" thickBot="1" x14ac:dyDescent="0.4">
      <c r="A50" s="24"/>
      <c r="B50" s="25"/>
      <c r="C50" s="26"/>
      <c r="D50" s="91"/>
      <c r="E50" s="92"/>
      <c r="F50" s="27"/>
      <c r="G50" s="91"/>
      <c r="H50" s="93"/>
    </row>
  </sheetData>
  <mergeCells count="61">
    <mergeCell ref="G39:H39"/>
    <mergeCell ref="D41:E41"/>
    <mergeCell ref="D42:E42"/>
    <mergeCell ref="D43:E43"/>
    <mergeCell ref="D44:E44"/>
    <mergeCell ref="D45:E45"/>
    <mergeCell ref="D50:E50"/>
    <mergeCell ref="G50:H50"/>
    <mergeCell ref="G44:H44"/>
    <mergeCell ref="G45:H45"/>
    <mergeCell ref="G46:H46"/>
    <mergeCell ref="G47:H47"/>
    <mergeCell ref="D46:E46"/>
    <mergeCell ref="D47:E47"/>
    <mergeCell ref="D33:E33"/>
    <mergeCell ref="G33:H33"/>
    <mergeCell ref="D34:E34"/>
    <mergeCell ref="G34:H34"/>
    <mergeCell ref="D35:E35"/>
    <mergeCell ref="G35:H35"/>
    <mergeCell ref="D36:E36"/>
    <mergeCell ref="G36:H36"/>
    <mergeCell ref="D48:E48"/>
    <mergeCell ref="G48:H48"/>
    <mergeCell ref="D49:E49"/>
    <mergeCell ref="G49:H49"/>
    <mergeCell ref="G37:H37"/>
    <mergeCell ref="G38:H38"/>
    <mergeCell ref="G40:H40"/>
    <mergeCell ref="G41:H41"/>
    <mergeCell ref="G42:H42"/>
    <mergeCell ref="G43:H43"/>
    <mergeCell ref="D37:E37"/>
    <mergeCell ref="D38:E38"/>
    <mergeCell ref="D39:E39"/>
    <mergeCell ref="D40:E40"/>
    <mergeCell ref="A1:H1"/>
    <mergeCell ref="A2:H2"/>
    <mergeCell ref="A26:H26"/>
    <mergeCell ref="D27:E27"/>
    <mergeCell ref="G27:H27"/>
    <mergeCell ref="A8:H8"/>
    <mergeCell ref="A4:B4"/>
    <mergeCell ref="A5:B5"/>
    <mergeCell ref="A6:B6"/>
    <mergeCell ref="C4:H4"/>
    <mergeCell ref="C5:H5"/>
    <mergeCell ref="C6:H6"/>
    <mergeCell ref="C3:H3"/>
    <mergeCell ref="A3:B3"/>
    <mergeCell ref="A9:H9"/>
    <mergeCell ref="D31:E31"/>
    <mergeCell ref="G31:H31"/>
    <mergeCell ref="D32:E32"/>
    <mergeCell ref="G32:H32"/>
    <mergeCell ref="D28:E28"/>
    <mergeCell ref="G28:H28"/>
    <mergeCell ref="D29:E29"/>
    <mergeCell ref="G29:H29"/>
    <mergeCell ref="D30:E30"/>
    <mergeCell ref="G30:H30"/>
  </mergeCells>
  <dataValidations count="3">
    <dataValidation type="list" allowBlank="1" showInputMessage="1" showErrorMessage="1" sqref="F28:F50 F11:F25" xr:uid="{00000000-0002-0000-0000-000000000000}">
      <formula1>Gender</formula1>
    </dataValidation>
    <dataValidation type="list" allowBlank="1" showInputMessage="1" showErrorMessage="1" sqref="H11:H25" xr:uid="{00000000-0002-0000-0000-000001000000}">
      <formula1>New</formula1>
    </dataValidation>
    <dataValidation type="list" allowBlank="1" showInputMessage="1" showErrorMessage="1" sqref="G11:G25" xr:uid="{00000000-0002-0000-0000-000002000000}">
      <formula1>VI</formula1>
    </dataValidation>
  </dataValidation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topLeftCell="A7" zoomScaleNormal="100" workbookViewId="0">
      <selection activeCell="A2" sqref="A2:G3"/>
    </sheetView>
  </sheetViews>
  <sheetFormatPr defaultRowHeight="14.5" x14ac:dyDescent="0.35"/>
  <cols>
    <col min="1" max="3" width="20.81640625" customWidth="1"/>
    <col min="4" max="4" width="18.54296875" customWidth="1"/>
    <col min="5" max="5" width="17.81640625" customWidth="1"/>
    <col min="6" max="6" width="18.54296875" customWidth="1"/>
    <col min="7" max="7" width="19.1796875" customWidth="1"/>
    <col min="11" max="11" width="0" hidden="1" customWidth="1"/>
  </cols>
  <sheetData>
    <row r="1" spans="1:11" ht="17.5" x14ac:dyDescent="0.35">
      <c r="A1" s="177" t="s">
        <v>15</v>
      </c>
      <c r="B1" s="177"/>
      <c r="C1" s="177"/>
      <c r="D1" s="177"/>
      <c r="E1" s="177"/>
      <c r="F1" s="177"/>
      <c r="G1" s="177"/>
    </row>
    <row r="2" spans="1:11" ht="17.5" customHeight="1" x14ac:dyDescent="0.35">
      <c r="A2" s="178" t="s">
        <v>81</v>
      </c>
      <c r="B2" s="179"/>
      <c r="C2" s="179"/>
      <c r="D2" s="179"/>
      <c r="E2" s="179"/>
      <c r="F2" s="179"/>
      <c r="G2" s="179"/>
    </row>
    <row r="3" spans="1:11" ht="5.5" customHeight="1" x14ac:dyDescent="0.35">
      <c r="A3" s="179"/>
      <c r="B3" s="179"/>
      <c r="C3" s="179"/>
      <c r="D3" s="179"/>
      <c r="E3" s="179"/>
      <c r="F3" s="179"/>
      <c r="G3" s="179"/>
    </row>
    <row r="4" spans="1:11" s="12" customFormat="1" ht="15" customHeight="1" x14ac:dyDescent="0.35">
      <c r="A4" s="175" t="s">
        <v>64</v>
      </c>
      <c r="B4" s="175" t="s">
        <v>16</v>
      </c>
      <c r="C4" s="175" t="s">
        <v>56</v>
      </c>
      <c r="D4" s="175" t="s">
        <v>20</v>
      </c>
      <c r="E4" s="175" t="s">
        <v>17</v>
      </c>
      <c r="F4" s="175" t="s">
        <v>19</v>
      </c>
      <c r="G4" s="175" t="s">
        <v>18</v>
      </c>
    </row>
    <row r="5" spans="1:11" s="12" customFormat="1" ht="15" thickBot="1" x14ac:dyDescent="0.4">
      <c r="A5" s="176"/>
      <c r="B5" s="176"/>
      <c r="C5" s="176"/>
      <c r="D5" s="176"/>
      <c r="E5" s="176"/>
      <c r="F5" s="176"/>
      <c r="G5" s="176"/>
    </row>
    <row r="6" spans="1:11" x14ac:dyDescent="0.35">
      <c r="A6" s="13"/>
      <c r="B6" s="13"/>
      <c r="C6" s="13"/>
      <c r="D6" s="13"/>
      <c r="E6" s="13"/>
      <c r="F6" s="13"/>
      <c r="G6" s="13"/>
    </row>
    <row r="7" spans="1:11" x14ac:dyDescent="0.35">
      <c r="A7" s="1"/>
      <c r="B7" s="1"/>
      <c r="C7" s="1"/>
      <c r="D7" s="1"/>
      <c r="E7" s="1"/>
      <c r="F7" s="1"/>
      <c r="G7" s="1"/>
    </row>
    <row r="8" spans="1:11" x14ac:dyDescent="0.35">
      <c r="A8" s="1"/>
      <c r="B8" s="1"/>
      <c r="C8" s="1"/>
      <c r="D8" s="1"/>
      <c r="E8" s="1"/>
      <c r="F8" s="1"/>
      <c r="G8" s="1"/>
    </row>
    <row r="9" spans="1:11" x14ac:dyDescent="0.35">
      <c r="A9" s="1"/>
      <c r="B9" s="1"/>
      <c r="C9" s="1"/>
      <c r="D9" s="1"/>
      <c r="E9" s="1"/>
      <c r="F9" s="1"/>
      <c r="G9" s="1"/>
      <c r="K9">
        <v>23</v>
      </c>
    </row>
    <row r="10" spans="1:11" x14ac:dyDescent="0.35">
      <c r="A10" s="1"/>
      <c r="B10" s="1"/>
      <c r="C10" s="1"/>
      <c r="D10" s="1"/>
      <c r="E10" s="1"/>
      <c r="F10" s="1"/>
      <c r="G10" s="1"/>
      <c r="K10">
        <v>24</v>
      </c>
    </row>
    <row r="11" spans="1:11" x14ac:dyDescent="0.35">
      <c r="A11" s="1"/>
      <c r="B11" s="1"/>
      <c r="C11" s="1"/>
      <c r="D11" s="1"/>
      <c r="E11" s="1"/>
      <c r="F11" s="1"/>
      <c r="G11" s="1"/>
      <c r="K11">
        <v>25</v>
      </c>
    </row>
    <row r="12" spans="1:11" x14ac:dyDescent="0.35">
      <c r="A12" s="1"/>
      <c r="B12" s="1"/>
      <c r="C12" s="1"/>
      <c r="D12" s="1"/>
      <c r="E12" s="1"/>
      <c r="F12" s="1"/>
      <c r="G12" s="1"/>
      <c r="K12">
        <v>26</v>
      </c>
    </row>
    <row r="13" spans="1:11" x14ac:dyDescent="0.35">
      <c r="A13" s="1"/>
      <c r="B13" s="1"/>
      <c r="C13" s="1"/>
      <c r="D13" s="1"/>
      <c r="E13" s="1"/>
      <c r="F13" s="1"/>
      <c r="G13" s="1"/>
      <c r="K13">
        <v>27</v>
      </c>
    </row>
    <row r="14" spans="1:11" x14ac:dyDescent="0.35">
      <c r="A14" s="1"/>
      <c r="B14" s="1"/>
      <c r="C14" s="1"/>
      <c r="D14" s="1"/>
      <c r="E14" s="1"/>
      <c r="F14" s="1"/>
      <c r="G14" s="1"/>
      <c r="K14">
        <v>28</v>
      </c>
    </row>
    <row r="15" spans="1:11" x14ac:dyDescent="0.35">
      <c r="A15" s="1"/>
      <c r="B15" s="1"/>
      <c r="C15" s="1"/>
      <c r="D15" s="1"/>
      <c r="E15" s="1"/>
      <c r="F15" s="1"/>
      <c r="G15" s="1"/>
      <c r="K15">
        <v>29</v>
      </c>
    </row>
    <row r="16" spans="1:11" x14ac:dyDescent="0.35">
      <c r="A16" s="1"/>
      <c r="B16" s="1"/>
      <c r="C16" s="1"/>
      <c r="D16" s="1"/>
      <c r="E16" s="1"/>
      <c r="F16" s="1"/>
      <c r="G16" s="1"/>
      <c r="K16">
        <v>30</v>
      </c>
    </row>
    <row r="17" spans="1:7" x14ac:dyDescent="0.35">
      <c r="A17" s="1"/>
      <c r="B17" s="1"/>
      <c r="C17" s="1"/>
      <c r="D17" s="1"/>
      <c r="E17" s="1"/>
      <c r="F17" s="1"/>
      <c r="G17" s="1"/>
    </row>
    <row r="18" spans="1:7" x14ac:dyDescent="0.35">
      <c r="A18" s="1"/>
      <c r="B18" s="1"/>
      <c r="C18" s="1"/>
      <c r="D18" s="1"/>
      <c r="E18" s="1"/>
      <c r="F18" s="1"/>
      <c r="G18" s="1"/>
    </row>
    <row r="19" spans="1:7" x14ac:dyDescent="0.35">
      <c r="A19" s="1"/>
      <c r="B19" s="1"/>
      <c r="C19" s="1"/>
      <c r="D19" s="1"/>
      <c r="E19" s="1"/>
      <c r="F19" s="1"/>
      <c r="G19" s="1"/>
    </row>
    <row r="20" spans="1:7" x14ac:dyDescent="0.35">
      <c r="A20" s="1"/>
      <c r="B20" s="1"/>
      <c r="C20" s="1"/>
      <c r="D20" s="1"/>
      <c r="E20" s="1"/>
      <c r="F20" s="1"/>
      <c r="G20" s="1"/>
    </row>
    <row r="21" spans="1:7" x14ac:dyDescent="0.35">
      <c r="A21" s="1"/>
      <c r="B21" s="1"/>
      <c r="C21" s="1"/>
      <c r="D21" s="1"/>
      <c r="E21" s="1"/>
      <c r="F21" s="1"/>
      <c r="G21" s="1"/>
    </row>
    <row r="22" spans="1:7" x14ac:dyDescent="0.35">
      <c r="A22" s="1"/>
      <c r="B22" s="1"/>
      <c r="C22" s="1"/>
      <c r="D22" s="1"/>
      <c r="E22" s="1"/>
      <c r="F22" s="1"/>
      <c r="G22" s="1"/>
    </row>
  </sheetData>
  <mergeCells count="9">
    <mergeCell ref="G4:G5"/>
    <mergeCell ref="A1:G1"/>
    <mergeCell ref="D4:D5"/>
    <mergeCell ref="A4:A5"/>
    <mergeCell ref="B4:B5"/>
    <mergeCell ref="E4:E5"/>
    <mergeCell ref="F4:F5"/>
    <mergeCell ref="C4:C5"/>
    <mergeCell ref="A2:G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K6:P25"/>
  <sheetViews>
    <sheetView workbookViewId="0">
      <selection activeCell="P6" sqref="P6:P7"/>
    </sheetView>
  </sheetViews>
  <sheetFormatPr defaultRowHeight="14.5" x14ac:dyDescent="0.35"/>
  <sheetData>
    <row r="6" spans="11:16" x14ac:dyDescent="0.35">
      <c r="K6" t="s">
        <v>57</v>
      </c>
      <c r="M6" t="s">
        <v>38</v>
      </c>
      <c r="P6" t="s">
        <v>1</v>
      </c>
    </row>
    <row r="7" spans="11:16" x14ac:dyDescent="0.35">
      <c r="K7" t="s">
        <v>58</v>
      </c>
      <c r="M7" t="s">
        <v>59</v>
      </c>
      <c r="P7" t="s">
        <v>2</v>
      </c>
    </row>
    <row r="8" spans="11:16" x14ac:dyDescent="0.35">
      <c r="M8" t="s">
        <v>42</v>
      </c>
    </row>
    <row r="9" spans="11:16" x14ac:dyDescent="0.35">
      <c r="M9" t="s">
        <v>60</v>
      </c>
    </row>
    <row r="10" spans="11:16" x14ac:dyDescent="0.35">
      <c r="M10" t="s">
        <v>32</v>
      </c>
    </row>
    <row r="11" spans="11:16" x14ac:dyDescent="0.35">
      <c r="M11" t="s">
        <v>61</v>
      </c>
    </row>
    <row r="12" spans="11:16" x14ac:dyDescent="0.35">
      <c r="M12" t="s">
        <v>62</v>
      </c>
    </row>
    <row r="13" spans="11:16" x14ac:dyDescent="0.35">
      <c r="M13" t="s">
        <v>37</v>
      </c>
    </row>
    <row r="14" spans="11:16" x14ac:dyDescent="0.35">
      <c r="M14" s="30"/>
    </row>
    <row r="15" spans="11:16" x14ac:dyDescent="0.35">
      <c r="M15" s="30"/>
    </row>
    <row r="16" spans="11:16" x14ac:dyDescent="0.35">
      <c r="M16" s="30"/>
    </row>
    <row r="17" spans="13:13" x14ac:dyDescent="0.35">
      <c r="M17" s="30"/>
    </row>
    <row r="18" spans="13:13" x14ac:dyDescent="0.35">
      <c r="M18" s="30"/>
    </row>
    <row r="19" spans="13:13" x14ac:dyDescent="0.35">
      <c r="M19" s="30"/>
    </row>
    <row r="20" spans="13:13" x14ac:dyDescent="0.35">
      <c r="M20" s="30"/>
    </row>
    <row r="21" spans="13:13" x14ac:dyDescent="0.35">
      <c r="M21" s="30"/>
    </row>
    <row r="22" spans="13:13" x14ac:dyDescent="0.35">
      <c r="M22" s="30"/>
    </row>
    <row r="23" spans="13:13" x14ac:dyDescent="0.35">
      <c r="M23" s="30"/>
    </row>
    <row r="24" spans="13:13" x14ac:dyDescent="0.35">
      <c r="M24" s="30"/>
    </row>
    <row r="25" spans="13:13" x14ac:dyDescent="0.35">
      <c r="M25" s="3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G8:G15"/>
  <sheetViews>
    <sheetView workbookViewId="0">
      <selection activeCell="G8" sqref="G8:G15"/>
    </sheetView>
  </sheetViews>
  <sheetFormatPr defaultRowHeight="14.5" x14ac:dyDescent="0.35"/>
  <cols>
    <col min="7" max="7" width="10.453125" customWidth="1"/>
  </cols>
  <sheetData>
    <row r="8" spans="7:7" x14ac:dyDescent="0.35">
      <c r="G8" s="29">
        <v>44868</v>
      </c>
    </row>
    <row r="9" spans="7:7" x14ac:dyDescent="0.35">
      <c r="G9" s="29">
        <v>44869</v>
      </c>
    </row>
    <row r="10" spans="7:7" x14ac:dyDescent="0.35">
      <c r="G10" s="29">
        <v>44870</v>
      </c>
    </row>
    <row r="11" spans="7:7" x14ac:dyDescent="0.35">
      <c r="G11" s="29">
        <v>44871</v>
      </c>
    </row>
    <row r="12" spans="7:7" x14ac:dyDescent="0.35">
      <c r="G12" s="29">
        <v>44872</v>
      </c>
    </row>
    <row r="13" spans="7:7" x14ac:dyDescent="0.35">
      <c r="G13" s="29">
        <v>44873</v>
      </c>
    </row>
    <row r="14" spans="7:7" x14ac:dyDescent="0.35">
      <c r="G14" s="29">
        <v>44874</v>
      </c>
    </row>
    <row r="15" spans="7:7" x14ac:dyDescent="0.35">
      <c r="G15" s="29">
        <v>44875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5:H17"/>
  <sheetViews>
    <sheetView workbookViewId="0">
      <selection activeCell="D5" sqref="D5:D6"/>
    </sheetView>
  </sheetViews>
  <sheetFormatPr defaultRowHeight="14.5" x14ac:dyDescent="0.35"/>
  <sheetData>
    <row r="5" spans="4:8" x14ac:dyDescent="0.35">
      <c r="D5" t="s">
        <v>27</v>
      </c>
      <c r="F5" t="s">
        <v>29</v>
      </c>
      <c r="H5" t="s">
        <v>32</v>
      </c>
    </row>
    <row r="6" spans="4:8" x14ac:dyDescent="0.35">
      <c r="D6" t="s">
        <v>28</v>
      </c>
      <c r="F6" t="s">
        <v>30</v>
      </c>
      <c r="H6" t="s">
        <v>33</v>
      </c>
    </row>
    <row r="7" spans="4:8" x14ac:dyDescent="0.35">
      <c r="F7" t="s">
        <v>31</v>
      </c>
      <c r="H7" t="s">
        <v>34</v>
      </c>
    </row>
    <row r="8" spans="4:8" x14ac:dyDescent="0.35">
      <c r="H8" t="s">
        <v>35</v>
      </c>
    </row>
    <row r="9" spans="4:8" x14ac:dyDescent="0.35">
      <c r="H9" t="s">
        <v>36</v>
      </c>
    </row>
    <row r="10" spans="4:8" x14ac:dyDescent="0.35">
      <c r="H10" t="s">
        <v>37</v>
      </c>
    </row>
    <row r="11" spans="4:8" x14ac:dyDescent="0.35">
      <c r="H11" t="s">
        <v>38</v>
      </c>
    </row>
    <row r="12" spans="4:8" x14ac:dyDescent="0.35">
      <c r="H12" t="s">
        <v>39</v>
      </c>
    </row>
    <row r="13" spans="4:8" x14ac:dyDescent="0.35">
      <c r="H13" t="s">
        <v>40</v>
      </c>
    </row>
    <row r="14" spans="4:8" x14ac:dyDescent="0.35">
      <c r="H14" t="s">
        <v>41</v>
      </c>
    </row>
    <row r="15" spans="4:8" x14ac:dyDescent="0.35">
      <c r="H15" t="s">
        <v>42</v>
      </c>
    </row>
    <row r="16" spans="4:8" x14ac:dyDescent="0.35">
      <c r="H16" t="s">
        <v>43</v>
      </c>
    </row>
    <row r="17" spans="8:8" x14ac:dyDescent="0.35">
      <c r="H17" t="s">
        <v>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10:J17"/>
  <sheetViews>
    <sheetView workbookViewId="0">
      <selection activeCell="J10" sqref="J10:J17"/>
    </sheetView>
  </sheetViews>
  <sheetFormatPr defaultRowHeight="14.5" x14ac:dyDescent="0.35"/>
  <cols>
    <col min="10" max="10" width="10.1796875" bestFit="1" customWidth="1"/>
  </cols>
  <sheetData>
    <row r="10" spans="10:10" x14ac:dyDescent="0.35">
      <c r="J10" s="28">
        <v>44869</v>
      </c>
    </row>
    <row r="11" spans="10:10" x14ac:dyDescent="0.35">
      <c r="J11" s="28">
        <v>44870</v>
      </c>
    </row>
    <row r="12" spans="10:10" x14ac:dyDescent="0.35">
      <c r="J12" s="28">
        <v>44871</v>
      </c>
    </row>
    <row r="13" spans="10:10" x14ac:dyDescent="0.35">
      <c r="J13" s="28">
        <v>44872</v>
      </c>
    </row>
    <row r="14" spans="10:10" x14ac:dyDescent="0.35">
      <c r="J14" s="28">
        <v>44873</v>
      </c>
    </row>
    <row r="15" spans="10:10" x14ac:dyDescent="0.35">
      <c r="J15" s="28">
        <v>44874</v>
      </c>
    </row>
    <row r="16" spans="10:10" x14ac:dyDescent="0.35">
      <c r="J16" s="28">
        <v>44875</v>
      </c>
    </row>
    <row r="17" spans="10:10" x14ac:dyDescent="0.35">
      <c r="J17" s="28">
        <v>44876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J10:J17"/>
  <sheetViews>
    <sheetView workbookViewId="0">
      <selection activeCell="J10" sqref="J10:J17"/>
    </sheetView>
  </sheetViews>
  <sheetFormatPr defaultRowHeight="14.5" x14ac:dyDescent="0.35"/>
  <cols>
    <col min="10" max="10" width="10.1796875" bestFit="1" customWidth="1"/>
  </cols>
  <sheetData>
    <row r="10" spans="10:10" x14ac:dyDescent="0.35">
      <c r="J10" s="28">
        <v>44869</v>
      </c>
    </row>
    <row r="11" spans="10:10" x14ac:dyDescent="0.35">
      <c r="J11" s="28">
        <v>44870</v>
      </c>
    </row>
    <row r="12" spans="10:10" x14ac:dyDescent="0.35">
      <c r="J12" s="28">
        <v>44871</v>
      </c>
    </row>
    <row r="13" spans="10:10" x14ac:dyDescent="0.35">
      <c r="J13" s="28">
        <v>44872</v>
      </c>
    </row>
    <row r="14" spans="10:10" x14ac:dyDescent="0.35">
      <c r="J14" s="28">
        <v>44873</v>
      </c>
    </row>
    <row r="15" spans="10:10" x14ac:dyDescent="0.35">
      <c r="J15" s="28">
        <v>44874</v>
      </c>
    </row>
    <row r="16" spans="10:10" x14ac:dyDescent="0.35">
      <c r="J16" s="28">
        <v>44875</v>
      </c>
    </row>
    <row r="17" spans="10:10" x14ac:dyDescent="0.35">
      <c r="J17" s="28">
        <v>44876</v>
      </c>
    </row>
  </sheetData>
  <dataValidations count="1">
    <dataValidation type="list" allowBlank="1" showInputMessage="1" showErrorMessage="1" sqref="J10:J17" xr:uid="{00000000-0002-0000-0200-000000000000}">
      <formula1>$J$10:$J$17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J9:J18"/>
  <sheetViews>
    <sheetView workbookViewId="0">
      <selection activeCell="J9" sqref="J9:J18"/>
    </sheetView>
  </sheetViews>
  <sheetFormatPr defaultRowHeight="14.5" x14ac:dyDescent="0.35"/>
  <cols>
    <col min="10" max="10" width="10.1796875" bestFit="1" customWidth="1"/>
  </cols>
  <sheetData>
    <row r="9" spans="10:10" x14ac:dyDescent="0.35">
      <c r="J9" s="28">
        <v>44335</v>
      </c>
    </row>
    <row r="10" spans="10:10" x14ac:dyDescent="0.35">
      <c r="J10" s="28">
        <v>44336</v>
      </c>
    </row>
    <row r="11" spans="10:10" x14ac:dyDescent="0.35">
      <c r="J11" s="28">
        <v>44337</v>
      </c>
    </row>
    <row r="12" spans="10:10" x14ac:dyDescent="0.35">
      <c r="J12" s="28">
        <v>44338</v>
      </c>
    </row>
    <row r="13" spans="10:10" x14ac:dyDescent="0.35">
      <c r="J13" s="28">
        <v>44339</v>
      </c>
    </row>
    <row r="14" spans="10:10" x14ac:dyDescent="0.35">
      <c r="J14" s="28">
        <v>44340</v>
      </c>
    </row>
    <row r="15" spans="10:10" x14ac:dyDescent="0.35">
      <c r="J15" s="28">
        <v>44341</v>
      </c>
    </row>
    <row r="16" spans="10:10" x14ac:dyDescent="0.35">
      <c r="J16" s="28">
        <v>44342</v>
      </c>
    </row>
    <row r="17" spans="10:10" x14ac:dyDescent="0.35">
      <c r="J17" s="28">
        <v>44343</v>
      </c>
    </row>
    <row r="18" spans="10:10" x14ac:dyDescent="0.35">
      <c r="J18" s="28">
        <v>44344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G12:G21"/>
  <sheetViews>
    <sheetView workbookViewId="0">
      <selection activeCell="G12" sqref="G12:G21"/>
    </sheetView>
  </sheetViews>
  <sheetFormatPr defaultRowHeight="14.5" x14ac:dyDescent="0.35"/>
  <cols>
    <col min="7" max="7" width="10.1796875" bestFit="1" customWidth="1"/>
  </cols>
  <sheetData>
    <row r="12" spans="7:7" x14ac:dyDescent="0.35">
      <c r="G12" s="28">
        <v>44338</v>
      </c>
    </row>
    <row r="13" spans="7:7" x14ac:dyDescent="0.35">
      <c r="G13" s="28">
        <v>44339</v>
      </c>
    </row>
    <row r="14" spans="7:7" x14ac:dyDescent="0.35">
      <c r="G14" s="28">
        <v>44340</v>
      </c>
    </row>
    <row r="15" spans="7:7" x14ac:dyDescent="0.35">
      <c r="G15" s="28">
        <v>44341</v>
      </c>
    </row>
    <row r="16" spans="7:7" x14ac:dyDescent="0.35">
      <c r="G16" s="28">
        <v>44342</v>
      </c>
    </row>
    <row r="17" spans="7:7" x14ac:dyDescent="0.35">
      <c r="G17" s="28">
        <v>44343</v>
      </c>
    </row>
    <row r="18" spans="7:7" x14ac:dyDescent="0.35">
      <c r="G18" s="28">
        <v>44344</v>
      </c>
    </row>
    <row r="19" spans="7:7" x14ac:dyDescent="0.35">
      <c r="G19" s="28">
        <v>44345</v>
      </c>
    </row>
    <row r="20" spans="7:7" x14ac:dyDescent="0.35">
      <c r="G20" s="28">
        <v>44346</v>
      </c>
    </row>
    <row r="21" spans="7:7" x14ac:dyDescent="0.35">
      <c r="G21" s="28">
        <v>44347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G12:G19"/>
  <sheetViews>
    <sheetView workbookViewId="0">
      <selection activeCell="G12" sqref="G12:G19"/>
    </sheetView>
  </sheetViews>
  <sheetFormatPr defaultRowHeight="14.5" x14ac:dyDescent="0.35"/>
  <cols>
    <col min="7" max="7" width="10.1796875" bestFit="1" customWidth="1"/>
  </cols>
  <sheetData>
    <row r="12" spans="7:7" x14ac:dyDescent="0.35">
      <c r="G12" s="28">
        <v>44339</v>
      </c>
    </row>
    <row r="13" spans="7:7" x14ac:dyDescent="0.35">
      <c r="G13" s="28">
        <v>44340</v>
      </c>
    </row>
    <row r="14" spans="7:7" x14ac:dyDescent="0.35">
      <c r="G14" s="28">
        <v>44341</v>
      </c>
    </row>
    <row r="15" spans="7:7" x14ac:dyDescent="0.35">
      <c r="G15" s="28">
        <v>44342</v>
      </c>
    </row>
    <row r="16" spans="7:7" x14ac:dyDescent="0.35">
      <c r="G16" s="28">
        <v>44343</v>
      </c>
    </row>
    <row r="17" spans="7:7" x14ac:dyDescent="0.35">
      <c r="G17" s="28">
        <v>44344</v>
      </c>
    </row>
    <row r="18" spans="7:7" x14ac:dyDescent="0.35">
      <c r="G18" s="28">
        <v>44345</v>
      </c>
    </row>
    <row r="19" spans="7:7" x14ac:dyDescent="0.35">
      <c r="G19" s="28">
        <v>44346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1"/>
  <sheetViews>
    <sheetView zoomScale="70" zoomScaleNormal="70" workbookViewId="0">
      <selection activeCell="A2" sqref="A2:D2"/>
    </sheetView>
  </sheetViews>
  <sheetFormatPr defaultRowHeight="14.5" x14ac:dyDescent="0.35"/>
  <cols>
    <col min="1" max="2" width="19.81640625" customWidth="1"/>
    <col min="3" max="3" width="17.453125" customWidth="1"/>
    <col min="4" max="4" width="26.453125" customWidth="1"/>
  </cols>
  <sheetData>
    <row r="1" spans="1:4" ht="26.25" customHeight="1" x14ac:dyDescent="0.35">
      <c r="A1" s="94" t="s">
        <v>11</v>
      </c>
      <c r="B1" s="94"/>
      <c r="C1" s="94"/>
      <c r="D1" s="94"/>
    </row>
    <row r="2" spans="1:4" ht="41.5" customHeight="1" x14ac:dyDescent="0.35">
      <c r="A2" s="96" t="s">
        <v>78</v>
      </c>
      <c r="B2" s="97"/>
      <c r="C2" s="97"/>
      <c r="D2" s="97"/>
    </row>
    <row r="3" spans="1:4" ht="18.75" customHeight="1" x14ac:dyDescent="0.35">
      <c r="A3" s="104" t="s">
        <v>14</v>
      </c>
      <c r="B3" s="105"/>
      <c r="C3" s="102"/>
      <c r="D3" s="103"/>
    </row>
    <row r="4" spans="1:4" x14ac:dyDescent="0.35">
      <c r="A4" s="98" t="s">
        <v>12</v>
      </c>
      <c r="B4" s="99"/>
      <c r="C4" s="95"/>
      <c r="D4" s="95"/>
    </row>
    <row r="5" spans="1:4" ht="15" x14ac:dyDescent="0.35">
      <c r="A5" s="9" t="s">
        <v>7</v>
      </c>
      <c r="B5" s="7" t="s">
        <v>8</v>
      </c>
      <c r="C5" s="7" t="s">
        <v>9</v>
      </c>
      <c r="D5" s="6" t="s">
        <v>10</v>
      </c>
    </row>
    <row r="6" spans="1:4" ht="15" x14ac:dyDescent="0.35">
      <c r="A6" s="31"/>
      <c r="B6" s="32"/>
      <c r="C6" s="7"/>
      <c r="D6" s="6"/>
    </row>
    <row r="7" spans="1:4" ht="15" x14ac:dyDescent="0.35">
      <c r="A7" s="10"/>
      <c r="B7" s="8"/>
      <c r="C7" s="8"/>
      <c r="D7" s="4"/>
    </row>
    <row r="8" spans="1:4" x14ac:dyDescent="0.35">
      <c r="A8" s="100" t="s">
        <v>13</v>
      </c>
      <c r="B8" s="101"/>
      <c r="C8" s="95"/>
      <c r="D8" s="95"/>
    </row>
    <row r="9" spans="1:4" ht="15" x14ac:dyDescent="0.35">
      <c r="A9" s="5" t="s">
        <v>7</v>
      </c>
      <c r="B9" s="6" t="s">
        <v>8</v>
      </c>
      <c r="C9" s="6" t="s">
        <v>9</v>
      </c>
      <c r="D9" s="6" t="s">
        <v>10</v>
      </c>
    </row>
    <row r="10" spans="1:4" ht="15" x14ac:dyDescent="0.35">
      <c r="A10" s="33"/>
      <c r="B10" s="32"/>
      <c r="C10" s="6"/>
      <c r="D10" s="6"/>
    </row>
    <row r="11" spans="1:4" ht="15" x14ac:dyDescent="0.35">
      <c r="A11" s="11"/>
      <c r="B11" s="4"/>
      <c r="C11" s="4"/>
      <c r="D11" s="4"/>
    </row>
  </sheetData>
  <mergeCells count="8">
    <mergeCell ref="A1:D1"/>
    <mergeCell ref="C4:D4"/>
    <mergeCell ref="C8:D8"/>
    <mergeCell ref="A2:D2"/>
    <mergeCell ref="A4:B4"/>
    <mergeCell ref="A8:B8"/>
    <mergeCell ref="C3:D3"/>
    <mergeCell ref="A3:B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9"/>
  <sheetViews>
    <sheetView tabSelected="1" topLeftCell="A10" zoomScale="93" zoomScaleNormal="100" workbookViewId="0">
      <selection activeCell="C24" sqref="C24"/>
    </sheetView>
  </sheetViews>
  <sheetFormatPr defaultRowHeight="14.5" x14ac:dyDescent="0.35"/>
  <cols>
    <col min="1" max="1" width="22.81640625" customWidth="1"/>
    <col min="8" max="8" width="52.1796875" customWidth="1"/>
  </cols>
  <sheetData>
    <row r="1" spans="1:8" ht="14.5" customHeight="1" x14ac:dyDescent="0.35">
      <c r="A1" s="109"/>
      <c r="B1" s="110"/>
      <c r="C1" s="110"/>
      <c r="D1" s="110"/>
      <c r="E1" s="110"/>
      <c r="F1" s="110"/>
      <c r="G1" s="110"/>
      <c r="H1" s="110"/>
    </row>
    <row r="2" spans="1:8" ht="14.5" customHeight="1" x14ac:dyDescent="0.35">
      <c r="A2" s="110"/>
      <c r="B2" s="110"/>
      <c r="C2" s="110"/>
      <c r="D2" s="110"/>
      <c r="E2" s="110"/>
      <c r="F2" s="110"/>
      <c r="G2" s="110"/>
      <c r="H2" s="110"/>
    </row>
    <row r="3" spans="1:8" ht="14.5" customHeight="1" x14ac:dyDescent="0.35">
      <c r="A3" s="110"/>
      <c r="B3" s="110"/>
      <c r="C3" s="110"/>
      <c r="D3" s="110"/>
      <c r="E3" s="110"/>
      <c r="F3" s="110"/>
      <c r="G3" s="110"/>
      <c r="H3" s="110"/>
    </row>
    <row r="4" spans="1:8" ht="81" customHeight="1" x14ac:dyDescent="0.35">
      <c r="A4" s="110"/>
      <c r="B4" s="110"/>
      <c r="C4" s="110"/>
      <c r="D4" s="110"/>
      <c r="E4" s="110"/>
      <c r="F4" s="110"/>
      <c r="G4" s="110"/>
      <c r="H4" s="110"/>
    </row>
    <row r="5" spans="1:8" x14ac:dyDescent="0.35">
      <c r="A5" s="111" t="s">
        <v>75</v>
      </c>
      <c r="B5" s="111"/>
      <c r="C5" s="111"/>
      <c r="D5" s="111"/>
      <c r="E5" s="111"/>
      <c r="F5" s="111"/>
      <c r="G5" s="111"/>
      <c r="H5" s="111"/>
    </row>
    <row r="6" spans="1:8" x14ac:dyDescent="0.35">
      <c r="A6" s="112" t="s">
        <v>76</v>
      </c>
      <c r="B6" s="112"/>
      <c r="C6" s="112"/>
      <c r="D6" s="112"/>
      <c r="E6" s="112"/>
      <c r="F6" s="112"/>
      <c r="G6" s="112"/>
      <c r="H6" s="112"/>
    </row>
    <row r="7" spans="1:8" ht="15.5" x14ac:dyDescent="0.35">
      <c r="A7" s="3" t="s">
        <v>6</v>
      </c>
      <c r="B7" s="97"/>
      <c r="C7" s="97"/>
      <c r="D7" s="97"/>
      <c r="E7" s="3" t="s">
        <v>7</v>
      </c>
      <c r="F7" s="113"/>
      <c r="G7" s="113"/>
      <c r="H7" s="97"/>
    </row>
    <row r="8" spans="1:8" x14ac:dyDescent="0.35">
      <c r="A8" s="107" t="s">
        <v>55</v>
      </c>
      <c r="B8" s="107"/>
      <c r="C8" s="107"/>
      <c r="D8" s="107"/>
      <c r="E8" s="107"/>
      <c r="F8" s="107"/>
      <c r="G8" s="107"/>
      <c r="H8" s="107"/>
    </row>
    <row r="9" spans="1:8" x14ac:dyDescent="0.35">
      <c r="A9" s="107"/>
      <c r="B9" s="107"/>
      <c r="C9" s="107"/>
      <c r="D9" s="107"/>
      <c r="E9" s="107"/>
      <c r="F9" s="107"/>
      <c r="G9" s="107"/>
      <c r="H9" s="107"/>
    </row>
    <row r="10" spans="1:8" x14ac:dyDescent="0.35">
      <c r="A10" s="18" t="s">
        <v>70</v>
      </c>
      <c r="B10" s="107"/>
      <c r="C10" s="107"/>
      <c r="D10" s="107"/>
      <c r="E10" s="107"/>
      <c r="F10" s="107"/>
      <c r="G10" s="107"/>
      <c r="H10" s="107"/>
    </row>
    <row r="11" spans="1:8" ht="23.25" customHeight="1" x14ac:dyDescent="0.35">
      <c r="A11" s="108" t="s">
        <v>71</v>
      </c>
      <c r="B11" s="108"/>
      <c r="C11" s="108"/>
      <c r="D11" s="108"/>
      <c r="E11" s="108"/>
      <c r="F11" s="108"/>
      <c r="G11" s="108"/>
      <c r="H11" s="108"/>
    </row>
    <row r="12" spans="1:8" x14ac:dyDescent="0.35">
      <c r="A12" s="42" t="s">
        <v>67</v>
      </c>
      <c r="B12" s="106"/>
      <c r="C12" s="106"/>
      <c r="D12" s="106"/>
      <c r="E12" s="106"/>
      <c r="F12" s="106"/>
      <c r="G12" s="106"/>
      <c r="H12" s="106"/>
    </row>
    <row r="13" spans="1:8" x14ac:dyDescent="0.35">
      <c r="A13" s="42" t="s">
        <v>68</v>
      </c>
      <c r="B13" s="106"/>
      <c r="C13" s="106"/>
      <c r="D13" s="106"/>
      <c r="E13" s="106"/>
      <c r="F13" s="106"/>
      <c r="G13" s="106"/>
      <c r="H13" s="106"/>
    </row>
    <row r="14" spans="1:8" ht="14.5" customHeight="1" x14ac:dyDescent="0.35">
      <c r="A14" s="114" t="s">
        <v>3</v>
      </c>
      <c r="B14" s="115"/>
      <c r="C14" s="53"/>
      <c r="D14" s="116" t="s">
        <v>53</v>
      </c>
      <c r="E14" s="117"/>
      <c r="F14" s="118"/>
      <c r="G14" s="54"/>
      <c r="H14" s="55"/>
    </row>
    <row r="15" spans="1:8" x14ac:dyDescent="0.35">
      <c r="A15" s="128" t="s">
        <v>79</v>
      </c>
      <c r="B15" s="129"/>
      <c r="C15" s="171" t="s">
        <v>54</v>
      </c>
      <c r="D15" s="171"/>
      <c r="E15" s="56" t="s">
        <v>1</v>
      </c>
      <c r="F15" s="163" t="s">
        <v>73</v>
      </c>
      <c r="G15" s="164"/>
      <c r="H15" s="167">
        <f>E16*F16</f>
        <v>0</v>
      </c>
    </row>
    <row r="16" spans="1:8" x14ac:dyDescent="0.35">
      <c r="A16" s="130"/>
      <c r="B16" s="131"/>
      <c r="C16" s="171"/>
      <c r="D16" s="171"/>
      <c r="E16" s="56"/>
      <c r="F16" s="163">
        <v>240</v>
      </c>
      <c r="G16" s="164"/>
      <c r="H16" s="168"/>
    </row>
    <row r="17" spans="1:8" x14ac:dyDescent="0.35">
      <c r="A17" s="130"/>
      <c r="B17" s="131"/>
      <c r="C17" s="171" t="s">
        <v>54</v>
      </c>
      <c r="D17" s="171"/>
      <c r="E17" s="57" t="s">
        <v>2</v>
      </c>
      <c r="F17" s="163" t="s">
        <v>73</v>
      </c>
      <c r="G17" s="164"/>
      <c r="H17" s="167">
        <f>E18*F18</f>
        <v>0</v>
      </c>
    </row>
    <row r="18" spans="1:8" ht="14.25" customHeight="1" x14ac:dyDescent="0.35">
      <c r="A18" s="132"/>
      <c r="B18" s="133"/>
      <c r="C18" s="171"/>
      <c r="D18" s="171"/>
      <c r="E18" s="58"/>
      <c r="F18" s="165">
        <v>420</v>
      </c>
      <c r="G18" s="166"/>
      <c r="H18" s="168"/>
    </row>
    <row r="19" spans="1:8" ht="14.25" customHeight="1" x14ac:dyDescent="0.35">
      <c r="A19" s="122" t="s">
        <v>74</v>
      </c>
      <c r="B19" s="123"/>
      <c r="C19" s="123"/>
      <c r="D19" s="123"/>
      <c r="E19" s="123"/>
      <c r="F19" s="123"/>
      <c r="G19" s="124"/>
      <c r="H19" s="59">
        <f>H15+H17</f>
        <v>0</v>
      </c>
    </row>
    <row r="20" spans="1:8" x14ac:dyDescent="0.35">
      <c r="A20" s="125" t="s">
        <v>66</v>
      </c>
      <c r="B20" s="126"/>
      <c r="C20" s="126"/>
      <c r="D20" s="126"/>
      <c r="E20" s="126"/>
      <c r="F20" s="126"/>
      <c r="G20" s="126"/>
      <c r="H20" s="127"/>
    </row>
    <row r="21" spans="1:8" x14ac:dyDescent="0.35">
      <c r="A21" s="120"/>
      <c r="B21" s="121"/>
      <c r="C21" s="49" t="s">
        <v>83</v>
      </c>
      <c r="D21" s="119" t="s">
        <v>73</v>
      </c>
      <c r="E21" s="119"/>
      <c r="F21" s="119"/>
      <c r="G21" s="125"/>
      <c r="H21" s="126"/>
    </row>
    <row r="22" spans="1:8" x14ac:dyDescent="0.35">
      <c r="A22" s="120" t="s">
        <v>4</v>
      </c>
      <c r="B22" s="121"/>
      <c r="C22" s="50"/>
      <c r="D22" s="125">
        <v>50</v>
      </c>
      <c r="E22" s="126"/>
      <c r="F22" s="127"/>
      <c r="G22" s="169">
        <f>C22*D22</f>
        <v>0</v>
      </c>
      <c r="H22" s="170"/>
    </row>
    <row r="23" spans="1:8" x14ac:dyDescent="0.35">
      <c r="A23" s="126" t="s">
        <v>82</v>
      </c>
      <c r="B23" s="127"/>
      <c r="C23" s="51"/>
      <c r="D23" s="125">
        <v>25</v>
      </c>
      <c r="E23" s="126"/>
      <c r="F23" s="127"/>
      <c r="G23" s="169">
        <f>C23*D23</f>
        <v>0</v>
      </c>
      <c r="H23" s="170"/>
    </row>
    <row r="24" spans="1:8" x14ac:dyDescent="0.35">
      <c r="A24" s="125" t="s">
        <v>0</v>
      </c>
      <c r="B24" s="127"/>
      <c r="C24" s="52"/>
      <c r="D24" s="160">
        <f>G22+G23</f>
        <v>0</v>
      </c>
      <c r="E24" s="161"/>
      <c r="F24" s="161"/>
      <c r="G24" s="161"/>
      <c r="H24" s="162"/>
    </row>
    <row r="25" spans="1:8" x14ac:dyDescent="0.35">
      <c r="A25" s="43"/>
      <c r="B25" s="44"/>
      <c r="C25" s="45"/>
      <c r="D25" s="46"/>
      <c r="E25" s="47"/>
      <c r="F25" s="47"/>
      <c r="G25" s="47"/>
      <c r="H25" s="47"/>
    </row>
    <row r="26" spans="1:8" x14ac:dyDescent="0.35">
      <c r="A26" s="143" t="s">
        <v>84</v>
      </c>
      <c r="B26" s="144"/>
      <c r="C26" s="48"/>
      <c r="D26" s="145">
        <f>H19+D24</f>
        <v>0</v>
      </c>
      <c r="E26" s="146"/>
      <c r="F26" s="146"/>
      <c r="G26" s="146"/>
      <c r="H26" s="147"/>
    </row>
    <row r="27" spans="1:8" ht="14.5" customHeight="1" x14ac:dyDescent="0.35">
      <c r="A27" s="148" t="s">
        <v>65</v>
      </c>
      <c r="B27" s="149"/>
      <c r="C27" s="149"/>
      <c r="D27" s="149"/>
      <c r="E27" s="149"/>
      <c r="F27" s="149"/>
      <c r="G27" s="149"/>
      <c r="H27" s="150"/>
    </row>
    <row r="28" spans="1:8" x14ac:dyDescent="0.35">
      <c r="A28" s="151"/>
      <c r="B28" s="152"/>
      <c r="C28" s="152"/>
      <c r="D28" s="152"/>
      <c r="E28" s="152"/>
      <c r="F28" s="152"/>
      <c r="G28" s="152"/>
      <c r="H28" s="153"/>
    </row>
    <row r="29" spans="1:8" ht="14.5" customHeight="1" x14ac:dyDescent="0.35">
      <c r="A29" s="154" t="s">
        <v>5</v>
      </c>
      <c r="B29" s="155"/>
      <c r="C29" s="155"/>
      <c r="D29" s="155"/>
      <c r="E29" s="155"/>
      <c r="F29" s="155"/>
      <c r="G29" s="155"/>
      <c r="H29" s="156"/>
    </row>
    <row r="30" spans="1:8" ht="14.5" customHeight="1" x14ac:dyDescent="0.35">
      <c r="A30" s="157"/>
      <c r="B30" s="158"/>
      <c r="C30" s="158"/>
      <c r="D30" s="158"/>
      <c r="E30" s="158"/>
      <c r="F30" s="158"/>
      <c r="G30" s="158"/>
      <c r="H30" s="159"/>
    </row>
    <row r="31" spans="1:8" ht="14.5" customHeight="1" x14ac:dyDescent="0.35">
      <c r="A31" s="134" t="s">
        <v>72</v>
      </c>
      <c r="B31" s="135"/>
      <c r="C31" s="135"/>
      <c r="D31" s="135"/>
      <c r="E31" s="135"/>
      <c r="F31" s="135"/>
      <c r="G31" s="135"/>
      <c r="H31" s="136"/>
    </row>
    <row r="32" spans="1:8" ht="14.5" customHeight="1" x14ac:dyDescent="0.35">
      <c r="A32" s="137"/>
      <c r="B32" s="138"/>
      <c r="C32" s="138"/>
      <c r="D32" s="138"/>
      <c r="E32" s="138"/>
      <c r="F32" s="138"/>
      <c r="G32" s="138"/>
      <c r="H32" s="139"/>
    </row>
    <row r="33" spans="1:8" ht="14.5" customHeight="1" x14ac:dyDescent="0.35">
      <c r="A33" s="137"/>
      <c r="B33" s="138"/>
      <c r="C33" s="138"/>
      <c r="D33" s="138"/>
      <c r="E33" s="138"/>
      <c r="F33" s="138"/>
      <c r="G33" s="138"/>
      <c r="H33" s="139"/>
    </row>
    <row r="34" spans="1:8" ht="14.5" customHeight="1" x14ac:dyDescent="0.35">
      <c r="A34" s="137"/>
      <c r="B34" s="138"/>
      <c r="C34" s="138"/>
      <c r="D34" s="138"/>
      <c r="E34" s="138"/>
      <c r="F34" s="138"/>
      <c r="G34" s="138"/>
      <c r="H34" s="139"/>
    </row>
    <row r="35" spans="1:8" ht="14.5" customHeight="1" x14ac:dyDescent="0.35">
      <c r="A35" s="137"/>
      <c r="B35" s="138"/>
      <c r="C35" s="138"/>
      <c r="D35" s="138"/>
      <c r="E35" s="138"/>
      <c r="F35" s="138"/>
      <c r="G35" s="138"/>
      <c r="H35" s="139"/>
    </row>
    <row r="36" spans="1:8" ht="14.5" customHeight="1" x14ac:dyDescent="0.35">
      <c r="A36" s="137"/>
      <c r="B36" s="138"/>
      <c r="C36" s="138"/>
      <c r="D36" s="138"/>
      <c r="E36" s="138"/>
      <c r="F36" s="138"/>
      <c r="G36" s="138"/>
      <c r="H36" s="139"/>
    </row>
    <row r="37" spans="1:8" ht="14.5" customHeight="1" x14ac:dyDescent="0.35">
      <c r="A37" s="137"/>
      <c r="B37" s="138"/>
      <c r="C37" s="138"/>
      <c r="D37" s="138"/>
      <c r="E37" s="138"/>
      <c r="F37" s="138"/>
      <c r="G37" s="138"/>
      <c r="H37" s="139"/>
    </row>
    <row r="38" spans="1:8" ht="14.5" customHeight="1" x14ac:dyDescent="0.35">
      <c r="A38" s="137"/>
      <c r="B38" s="138"/>
      <c r="C38" s="138"/>
      <c r="D38" s="138"/>
      <c r="E38" s="138"/>
      <c r="F38" s="138"/>
      <c r="G38" s="138"/>
      <c r="H38" s="139"/>
    </row>
    <row r="39" spans="1:8" ht="49.25" customHeight="1" x14ac:dyDescent="0.35">
      <c r="A39" s="140"/>
      <c r="B39" s="141"/>
      <c r="C39" s="141"/>
      <c r="D39" s="141"/>
      <c r="E39" s="141"/>
      <c r="F39" s="141"/>
      <c r="G39" s="141"/>
      <c r="H39" s="142"/>
    </row>
  </sheetData>
  <protectedRanges>
    <protectedRange algorithmName="SHA-512" hashValue="qrJg03WCCAFEqDlFdl9kZiOxvUNTV0KKaOOIBEs6jFeoavRYs+cmZHaCnqISg3XxlTHibhD8RXFg8ndsfS7U7A==" saltValue="xO5bi2gOAO716M5JZ7tZuw==" spinCount="100000" sqref="D14 F14:G14 A14:A17 A26:D26 B14:B19 A24:C25 F15:F16 H14:H15 F17:H17 G22:G23 A21:A23 H20:H21 H24:H25 C18:C19 C14:C15 D16 E15:E17 C17 C16" name="Диапазон1_2"/>
    <protectedRange algorithmName="SHA-512" hashValue="qrJg03WCCAFEqDlFdl9kZiOxvUNTV0KKaOOIBEs6jFeoavRYs+cmZHaCnqISg3XxlTHibhD8RXFg8ndsfS7U7A==" saltValue="xO5bi2gOAO716M5JZ7tZuw==" spinCount="100000" sqref="A31:H39" name="Диапазон1_1_1"/>
  </protectedRanges>
  <mergeCells count="40">
    <mergeCell ref="A23:B23"/>
    <mergeCell ref="D23:F23"/>
    <mergeCell ref="A22:B22"/>
    <mergeCell ref="D22:F22"/>
    <mergeCell ref="A31:H39"/>
    <mergeCell ref="A26:B26"/>
    <mergeCell ref="D26:H26"/>
    <mergeCell ref="A27:H28"/>
    <mergeCell ref="A29:H30"/>
    <mergeCell ref="A24:B24"/>
    <mergeCell ref="D24:H24"/>
    <mergeCell ref="G22:H22"/>
    <mergeCell ref="G23:H23"/>
    <mergeCell ref="A14:B14"/>
    <mergeCell ref="D14:F14"/>
    <mergeCell ref="D21:F21"/>
    <mergeCell ref="A21:B21"/>
    <mergeCell ref="A19:G19"/>
    <mergeCell ref="A20:H20"/>
    <mergeCell ref="G21:H21"/>
    <mergeCell ref="A15:B18"/>
    <mergeCell ref="F15:G15"/>
    <mergeCell ref="F16:G16"/>
    <mergeCell ref="F17:G17"/>
    <mergeCell ref="F18:G18"/>
    <mergeCell ref="H15:H16"/>
    <mergeCell ref="H17:H18"/>
    <mergeCell ref="C15:D16"/>
    <mergeCell ref="C17:D18"/>
    <mergeCell ref="A1:H4"/>
    <mergeCell ref="A5:H5"/>
    <mergeCell ref="A6:H6"/>
    <mergeCell ref="B7:D7"/>
    <mergeCell ref="F7:H7"/>
    <mergeCell ref="B13:H13"/>
    <mergeCell ref="A8:A9"/>
    <mergeCell ref="B8:H9"/>
    <mergeCell ref="B10:H10"/>
    <mergeCell ref="A11:H11"/>
    <mergeCell ref="B12:H1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4"/>
  <sheetViews>
    <sheetView workbookViewId="0">
      <selection activeCell="A8" sqref="A8:H8"/>
    </sheetView>
  </sheetViews>
  <sheetFormatPr defaultRowHeight="14.5" x14ac:dyDescent="0.35"/>
  <sheetData>
    <row r="1" spans="1:8" x14ac:dyDescent="0.35">
      <c r="A1" s="66" t="s">
        <v>75</v>
      </c>
      <c r="B1" s="67"/>
      <c r="C1" s="67"/>
      <c r="D1" s="67"/>
      <c r="E1" s="67"/>
      <c r="F1" s="67"/>
      <c r="G1" s="67"/>
      <c r="H1" s="68"/>
    </row>
    <row r="2" spans="1:8" ht="15" thickBot="1" x14ac:dyDescent="0.4">
      <c r="A2" s="69" t="s">
        <v>76</v>
      </c>
      <c r="B2" s="70"/>
      <c r="C2" s="70"/>
      <c r="D2" s="70"/>
      <c r="E2" s="70"/>
      <c r="F2" s="70"/>
      <c r="G2" s="70"/>
      <c r="H2" s="71"/>
    </row>
    <row r="3" spans="1:8" x14ac:dyDescent="0.35">
      <c r="A3" s="88" t="s">
        <v>48</v>
      </c>
      <c r="B3" s="90"/>
      <c r="C3" s="88"/>
      <c r="D3" s="89"/>
      <c r="E3" s="89"/>
      <c r="F3" s="89"/>
      <c r="G3" s="89"/>
      <c r="H3" s="90"/>
    </row>
    <row r="4" spans="1:8" x14ac:dyDescent="0.35">
      <c r="A4" s="78" t="s">
        <v>49</v>
      </c>
      <c r="B4" s="79"/>
      <c r="C4" s="78"/>
      <c r="D4" s="82"/>
      <c r="E4" s="82"/>
      <c r="F4" s="82"/>
      <c r="G4" s="82"/>
      <c r="H4" s="79"/>
    </row>
    <row r="5" spans="1:8" x14ac:dyDescent="0.35">
      <c r="A5" s="78" t="s">
        <v>50</v>
      </c>
      <c r="B5" s="79"/>
      <c r="C5" s="83"/>
      <c r="D5" s="84"/>
      <c r="E5" s="84"/>
      <c r="F5" s="84"/>
      <c r="G5" s="84"/>
      <c r="H5" s="85"/>
    </row>
    <row r="6" spans="1:8" ht="15" thickBot="1" x14ac:dyDescent="0.4">
      <c r="A6" s="80" t="s">
        <v>51</v>
      </c>
      <c r="B6" s="81"/>
      <c r="C6" s="86"/>
      <c r="D6" s="87"/>
      <c r="E6" s="87"/>
      <c r="F6" s="87"/>
      <c r="G6" s="87"/>
      <c r="H6" s="81"/>
    </row>
    <row r="7" spans="1:8" s="35" customFormat="1" x14ac:dyDescent="0.35">
      <c r="A7" s="34"/>
      <c r="B7" s="34"/>
      <c r="C7" s="34"/>
      <c r="D7" s="34"/>
      <c r="E7" s="34"/>
      <c r="F7" s="34"/>
      <c r="G7" s="34"/>
      <c r="H7" s="34"/>
    </row>
    <row r="8" spans="1:8" ht="15.5" x14ac:dyDescent="0.35">
      <c r="A8" s="75" t="s">
        <v>80</v>
      </c>
      <c r="B8" s="76"/>
      <c r="C8" s="76"/>
      <c r="D8" s="76"/>
      <c r="E8" s="76"/>
      <c r="F8" s="76"/>
      <c r="G8" s="76"/>
      <c r="H8" s="77"/>
    </row>
    <row r="9" spans="1:8" x14ac:dyDescent="0.35">
      <c r="A9" s="172" t="s">
        <v>63</v>
      </c>
      <c r="B9" s="173"/>
      <c r="C9" s="111" t="s">
        <v>21</v>
      </c>
      <c r="D9" s="111"/>
      <c r="E9" s="111"/>
      <c r="F9" s="174" t="s">
        <v>21</v>
      </c>
      <c r="G9" s="174"/>
      <c r="H9" s="173"/>
    </row>
    <row r="10" spans="1:8" x14ac:dyDescent="0.35">
      <c r="A10" s="95"/>
      <c r="B10" s="95"/>
      <c r="C10" s="95"/>
      <c r="D10" s="95"/>
      <c r="E10" s="95"/>
      <c r="F10" s="95"/>
      <c r="G10" s="95"/>
      <c r="H10" s="95"/>
    </row>
    <row r="11" spans="1:8" x14ac:dyDescent="0.35">
      <c r="A11" s="95"/>
      <c r="B11" s="95"/>
      <c r="C11" s="95"/>
      <c r="D11" s="95"/>
      <c r="E11" s="95"/>
      <c r="F11" s="95"/>
      <c r="G11" s="95"/>
      <c r="H11" s="95"/>
    </row>
    <row r="12" spans="1:8" x14ac:dyDescent="0.35">
      <c r="A12" s="95"/>
      <c r="B12" s="95"/>
      <c r="C12" s="95"/>
      <c r="D12" s="95"/>
      <c r="E12" s="95"/>
      <c r="F12" s="95"/>
      <c r="G12" s="95"/>
      <c r="H12" s="95"/>
    </row>
    <row r="13" spans="1:8" x14ac:dyDescent="0.35">
      <c r="A13" s="95"/>
      <c r="B13" s="95"/>
      <c r="C13" s="95"/>
      <c r="D13" s="95"/>
      <c r="E13" s="95"/>
      <c r="F13" s="95"/>
      <c r="G13" s="95"/>
      <c r="H13" s="95"/>
    </row>
    <row r="14" spans="1:8" x14ac:dyDescent="0.35">
      <c r="A14" s="95"/>
      <c r="B14" s="95"/>
      <c r="C14" s="95"/>
      <c r="D14" s="95"/>
      <c r="E14" s="95"/>
      <c r="F14" s="95"/>
      <c r="G14" s="95"/>
      <c r="H14" s="95"/>
    </row>
    <row r="15" spans="1:8" x14ac:dyDescent="0.35">
      <c r="A15" s="95"/>
      <c r="B15" s="95"/>
      <c r="C15" s="95"/>
      <c r="D15" s="95"/>
      <c r="E15" s="95"/>
      <c r="F15" s="95"/>
      <c r="G15" s="95"/>
      <c r="H15" s="95"/>
    </row>
    <row r="16" spans="1:8" x14ac:dyDescent="0.35">
      <c r="A16" s="95"/>
      <c r="B16" s="95"/>
      <c r="C16" s="95"/>
      <c r="D16" s="95"/>
      <c r="E16" s="95"/>
      <c r="F16" s="95"/>
      <c r="G16" s="95"/>
      <c r="H16" s="95"/>
    </row>
    <row r="17" spans="1:8" x14ac:dyDescent="0.35">
      <c r="A17" s="95"/>
      <c r="B17" s="95"/>
      <c r="C17" s="95"/>
      <c r="D17" s="95"/>
      <c r="E17" s="95"/>
      <c r="F17" s="95"/>
      <c r="G17" s="95"/>
      <c r="H17" s="95"/>
    </row>
    <row r="18" spans="1:8" x14ac:dyDescent="0.35">
      <c r="A18" s="95"/>
      <c r="B18" s="95"/>
      <c r="C18" s="95"/>
      <c r="D18" s="95"/>
      <c r="E18" s="95"/>
      <c r="F18" s="95"/>
      <c r="G18" s="95"/>
      <c r="H18" s="95"/>
    </row>
    <row r="19" spans="1:8" x14ac:dyDescent="0.35">
      <c r="A19" s="95"/>
      <c r="B19" s="95"/>
      <c r="C19" s="95"/>
      <c r="D19" s="95"/>
      <c r="E19" s="95"/>
      <c r="F19" s="95"/>
      <c r="G19" s="95"/>
      <c r="H19" s="95"/>
    </row>
    <row r="20" spans="1:8" x14ac:dyDescent="0.35">
      <c r="A20" s="95"/>
      <c r="B20" s="95"/>
      <c r="C20" s="95"/>
      <c r="D20" s="95"/>
      <c r="E20" s="95"/>
      <c r="F20" s="95"/>
      <c r="G20" s="95"/>
      <c r="H20" s="95"/>
    </row>
    <row r="21" spans="1:8" x14ac:dyDescent="0.35">
      <c r="A21" s="95"/>
      <c r="B21" s="95"/>
      <c r="C21" s="95"/>
      <c r="D21" s="95"/>
      <c r="E21" s="95"/>
      <c r="F21" s="95"/>
      <c r="G21" s="95"/>
      <c r="H21" s="95"/>
    </row>
    <row r="22" spans="1:8" x14ac:dyDescent="0.35">
      <c r="A22" s="95"/>
      <c r="B22" s="95"/>
      <c r="C22" s="95"/>
      <c r="D22" s="95"/>
      <c r="E22" s="95"/>
      <c r="F22" s="95"/>
      <c r="G22" s="95"/>
      <c r="H22" s="95"/>
    </row>
    <row r="23" spans="1:8" x14ac:dyDescent="0.35">
      <c r="A23" s="95"/>
      <c r="B23" s="95"/>
      <c r="C23" s="95"/>
      <c r="D23" s="95"/>
      <c r="E23" s="95"/>
      <c r="F23" s="95"/>
      <c r="G23" s="95"/>
      <c r="H23" s="95"/>
    </row>
    <row r="24" spans="1:8" x14ac:dyDescent="0.35">
      <c r="A24" s="95"/>
      <c r="B24" s="95"/>
      <c r="C24" s="95"/>
      <c r="D24" s="95"/>
      <c r="E24" s="95"/>
      <c r="F24" s="95"/>
      <c r="G24" s="95"/>
      <c r="H24" s="95"/>
    </row>
    <row r="25" spans="1:8" x14ac:dyDescent="0.35">
      <c r="A25" s="95"/>
      <c r="B25" s="95"/>
      <c r="C25" s="95"/>
      <c r="D25" s="95"/>
      <c r="E25" s="95"/>
      <c r="F25" s="95"/>
      <c r="G25" s="95"/>
      <c r="H25" s="95"/>
    </row>
    <row r="26" spans="1:8" x14ac:dyDescent="0.35">
      <c r="A26" s="95"/>
      <c r="B26" s="95"/>
      <c r="C26" s="95"/>
      <c r="D26" s="95"/>
      <c r="E26" s="95"/>
      <c r="F26" s="95"/>
      <c r="G26" s="95"/>
      <c r="H26" s="95"/>
    </row>
    <row r="27" spans="1:8" x14ac:dyDescent="0.35">
      <c r="A27" s="95"/>
      <c r="B27" s="95"/>
      <c r="C27" s="95"/>
      <c r="D27" s="95"/>
      <c r="E27" s="95"/>
      <c r="F27" s="95"/>
      <c r="G27" s="95"/>
      <c r="H27" s="95"/>
    </row>
    <row r="28" spans="1:8" x14ac:dyDescent="0.35">
      <c r="A28" s="95"/>
      <c r="B28" s="95"/>
      <c r="C28" s="95"/>
      <c r="D28" s="95"/>
      <c r="E28" s="95"/>
      <c r="F28" s="95"/>
      <c r="G28" s="95"/>
      <c r="H28" s="95"/>
    </row>
    <row r="29" spans="1:8" x14ac:dyDescent="0.35">
      <c r="A29" s="95"/>
      <c r="B29" s="95"/>
      <c r="C29" s="95"/>
      <c r="D29" s="95"/>
      <c r="E29" s="95"/>
      <c r="F29" s="95"/>
      <c r="G29" s="95"/>
      <c r="H29" s="95"/>
    </row>
    <row r="30" spans="1:8" x14ac:dyDescent="0.35">
      <c r="A30" s="95"/>
      <c r="B30" s="95"/>
      <c r="C30" s="95"/>
      <c r="D30" s="95"/>
      <c r="E30" s="95"/>
      <c r="F30" s="95"/>
      <c r="G30" s="95"/>
      <c r="H30" s="95"/>
    </row>
    <row r="31" spans="1:8" x14ac:dyDescent="0.35">
      <c r="A31" s="95"/>
      <c r="B31" s="95"/>
      <c r="C31" s="95"/>
      <c r="D31" s="95"/>
      <c r="E31" s="95"/>
      <c r="F31" s="95"/>
      <c r="G31" s="95"/>
      <c r="H31" s="95"/>
    </row>
    <row r="32" spans="1:8" x14ac:dyDescent="0.35">
      <c r="A32" s="95"/>
      <c r="B32" s="95"/>
      <c r="C32" s="95"/>
      <c r="D32" s="95"/>
      <c r="E32" s="95"/>
      <c r="F32" s="95"/>
      <c r="G32" s="95"/>
      <c r="H32" s="95"/>
    </row>
    <row r="33" spans="1:8" x14ac:dyDescent="0.35">
      <c r="A33" s="95"/>
      <c r="B33" s="95"/>
      <c r="C33" s="95"/>
      <c r="D33" s="95"/>
      <c r="E33" s="95"/>
      <c r="F33" s="95"/>
      <c r="G33" s="95"/>
      <c r="H33" s="95"/>
    </row>
    <row r="34" spans="1:8" x14ac:dyDescent="0.35">
      <c r="A34" s="95"/>
      <c r="B34" s="95"/>
      <c r="C34" s="95"/>
      <c r="D34" s="95"/>
      <c r="E34" s="95"/>
      <c r="F34" s="95"/>
      <c r="G34" s="95"/>
      <c r="H34" s="95"/>
    </row>
  </sheetData>
  <mergeCells count="89">
    <mergeCell ref="C6:H6"/>
    <mergeCell ref="A8:H8"/>
    <mergeCell ref="A9:B9"/>
    <mergeCell ref="C5:H5"/>
    <mergeCell ref="A1:H1"/>
    <mergeCell ref="A2:H2"/>
    <mergeCell ref="A3:B3"/>
    <mergeCell ref="C3:H3"/>
    <mergeCell ref="A4:B4"/>
    <mergeCell ref="C4:H4"/>
    <mergeCell ref="C9:E9"/>
    <mergeCell ref="F9:H9"/>
    <mergeCell ref="C10:E10"/>
    <mergeCell ref="F10:H10"/>
    <mergeCell ref="C11:E11"/>
    <mergeCell ref="F11:H11"/>
    <mergeCell ref="A16:B16"/>
    <mergeCell ref="F16:H16"/>
    <mergeCell ref="C15:E15"/>
    <mergeCell ref="F15:H15"/>
    <mergeCell ref="C12:E12"/>
    <mergeCell ref="F12:H12"/>
    <mergeCell ref="C13:E13"/>
    <mergeCell ref="F13:H13"/>
    <mergeCell ref="C14:E14"/>
    <mergeCell ref="F14:H14"/>
    <mergeCell ref="A17:B17"/>
    <mergeCell ref="A18:B18"/>
    <mergeCell ref="A5:B5"/>
    <mergeCell ref="A10:B10"/>
    <mergeCell ref="A11:B11"/>
    <mergeCell ref="A12:B12"/>
    <mergeCell ref="A13:B13"/>
    <mergeCell ref="A14:B14"/>
    <mergeCell ref="A6:B6"/>
    <mergeCell ref="A15:B15"/>
    <mergeCell ref="C17:E17"/>
    <mergeCell ref="F17:H17"/>
    <mergeCell ref="C18:E18"/>
    <mergeCell ref="F18:H18"/>
    <mergeCell ref="C16:E16"/>
    <mergeCell ref="C19:E19"/>
    <mergeCell ref="F19:H19"/>
    <mergeCell ref="C20:E20"/>
    <mergeCell ref="F20:H20"/>
    <mergeCell ref="A21:B21"/>
    <mergeCell ref="C21:E21"/>
    <mergeCell ref="F21:H21"/>
    <mergeCell ref="A19:B19"/>
    <mergeCell ref="A20:B20"/>
    <mergeCell ref="A22:B22"/>
    <mergeCell ref="C22:E22"/>
    <mergeCell ref="F22:H22"/>
    <mergeCell ref="A23:B23"/>
    <mergeCell ref="C23:E23"/>
    <mergeCell ref="F23:H23"/>
    <mergeCell ref="A24:B24"/>
    <mergeCell ref="C24:E24"/>
    <mergeCell ref="F24:H24"/>
    <mergeCell ref="A25:B25"/>
    <mergeCell ref="C25:E25"/>
    <mergeCell ref="F25:H25"/>
    <mergeCell ref="A26:B26"/>
    <mergeCell ref="C26:E26"/>
    <mergeCell ref="F26:H26"/>
    <mergeCell ref="A27:B27"/>
    <mergeCell ref="C27:E27"/>
    <mergeCell ref="F27:H27"/>
    <mergeCell ref="A28:B28"/>
    <mergeCell ref="C28:E28"/>
    <mergeCell ref="F28:H28"/>
    <mergeCell ref="A29:B29"/>
    <mergeCell ref="C29:E29"/>
    <mergeCell ref="F29:H29"/>
    <mergeCell ref="A30:B30"/>
    <mergeCell ref="C30:E30"/>
    <mergeCell ref="F30:H30"/>
    <mergeCell ref="A31:B31"/>
    <mergeCell ref="C31:E31"/>
    <mergeCell ref="F31:H31"/>
    <mergeCell ref="A34:B34"/>
    <mergeCell ref="C34:E34"/>
    <mergeCell ref="F34:H34"/>
    <mergeCell ref="A32:B32"/>
    <mergeCell ref="C32:E32"/>
    <mergeCell ref="F32:H32"/>
    <mergeCell ref="A33:B33"/>
    <mergeCell ref="C33:E33"/>
    <mergeCell ref="F33:H33"/>
  </mergeCells>
  <dataValidations count="1">
    <dataValidation type="list" allowBlank="1" showInputMessage="1" showErrorMessage="1" sqref="A10:B34" xr:uid="{00000000-0002-0000-0800-000000000000}">
      <formula1>Room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17>@  1 "   D e s c r i p t i o n = " 2548B5  745AL  >?8A0=85  >17>@0" 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5 2 0 1 9 1 b 8 - 3 0 4 b - 4 9 1 0 - a e f 1 - 3 3 f 5 f a e 6 b 5 5 b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 3 9 . 9 3 9 1 4 1 1 2 6 8 3 7 0 2 2 < / L a t i t u d e > < L o n g i t u d e > 4 7 . 5 6 5 3 2 0 5 1 4 3 8 4 1 6 2 < / L o n g i t u d e > < R o t a t i o n > - 0 . 3 0 0 0 0 0 0 0 0 0 0 0 0 0 0 0 4 < / R o t a t i o n > < P i v o t A n g l e > - 0 . 4 2 0 3 4 0 9 2 3 6 3 7 3 0 7 5 7 < / P i v o t A n g l e > < D i s t a n c e > 0 . 0 8 7 8 9 0 6 2 5 < / D i s t a n c e > < / C a m e r a > < I m a g e > i V B O R w 0 K G g o A A A A N S U h E U g A A A N Q A A A B 1 C A Y A A A A 2 n s 9 T A A A A A X N S R 0 I A r s 4 c 6 Q A A A A R n Q U 1 B A A C x j w v 8 Y Q U A A A A J c E h Z c w A A B I I A A A S C A U P u 1 X E A A F D Q S U R B V H h e 7 b 3 X c 9 x X t u + 3 O j c i E Q g S B H O O y j l Q 0 m j S O e f W 9 S m 7 / O Y n 1 3 3 y k 1 9 c 1 7 7 3 w T V v / k 8 c 6 r r s K t c N M 6 O R R F G J o s Q s B j A A B E A i 5 9 A 5 e H 3 W r z f Y a H Y 3 u h s g B W r O l / q p 0 b / + x b 1 X 3 m u v 7 V t a n M 5 L j Z i Z m Z V v v / l O P v j w f e n u 7 i r s f Y J M O i M r i y s S j A Y l E P B L N p u T S C Q i w W C w c E T t y I 7 l R B Z 9 E j j u K + x 5 g l w u J 4 u L i 3 b 9 f D 4 v P p / P 7 t H W 1 q r 7 l + y Y b D Y r l y 9 d l t f f e F 2 6 u j o l u 5 C T Y E f A f q s F 0 9 M z 8 t P F y / L W O 2 9 I e 3 u b h E I h m Y s 9 l s 7 m 3 Y U j 6 k M y m Z T l 5 R X 5 6 s v z 8 v F v P i r b f u u B 9 5 6 d n Z P r 1 6 7 L a 6 + / p m 0 c 0 H 1 Z f e 8 2 + 3 v T U D N F P I 3 4 3 Z Q 0 H Q v L / a m A P J j e x G d 6 Q e A v f K 4 L C J e t o 7 N D w u F Q Y a 8 y 0 U J W 0 t M Z y W W 9 X k h l U x J I 6 O 9 z A W l q a m q I m f J Z Z Y g p f b i 9 h R 0 l S C Y T x k z 3 7 z + Q / / w f / y x / + + x z W Z h f M G K D 4 b / 5 + l v 5 / r s f l B G 2 2 f E w X O 1 v 6 o H n 7 u z q k E x G 3 y 2 X N 8 J t l J k A g s X v 9 8 u p M 6 f k 8 a P H 9 q y 0 Z z 3 g P d j 8 / o A s L C z I u S / O y 9 U r 1 / T v x c I R v z z 8 I U 8 A H u n J y N G d 3 8 m 2 p m n 7 / v e C m j X U 8 v K y j A w / k u 7 t 3 S Z d / T 6 V j i s 5 C b R 5 l A r h p d N p k 5 Q Q j m O k v D J a a i w r 4 R 0 B 8 Y W f 1 j b l k H i Y l m C 7 X q O r v I T j P o t L S 6 Y R P / / b F 3 L 8 + H G 5 p l K 7 K d q k z B 6 W p u Y m e e f d t 0 x y O + b P L u b E 3 + Y R Z C 1 A G 8 z N z c v 5 c 9 / I R 5 9 8 a F p q K n Z P + r a d K h z R G O b n 5 2 V 6 a k b u 3 r 0 n b 7 3 9 p j 1 f e 3 t 7 z c 8 1 r 4 I D 7 c v z g X v 3 H s i J E 8 d M C 2 8 a N q C h T P D G 8 / I w 8 W N h j w r Z z F 4 Z m j l Q + P b r R u D f / 7 t / + 6 f C 3 1 W x t L Q s 1 6 / f k A M H 9 y v h N o t P + c g f e Z o I l p X Q I 9 G o E c i q R N X j M L m y M 0 r U z b o v U J l 4 s k s 5 8 S k v h r q f a D a Y l f s v K D E 2 N z c b s 2 Y z W e u 8 o 0 e P G L G f P H n c m P n V 1 1 + R g Q c D s v / A f m l p a T b m g 8 H T j 9 Q 8 V B r M J 7 X D U / r s 0 e o E z H P n 9 Q Q E y J V L V y W s G q Y 5 3 C 7 z q W F p i / Y U j q o f U W 2 b q G r u n b 0 7 Z X h 4 R M b H J q S l t U U 1 W F j v u b 4 a 5 f x m F R h s a R U o m Y w K H 2 0 P N s z S D W M D z G R I e x 9 N 0 X Z Z T n n a K e B f 1 P 5 L y t J y Q E I q 8 G o V H i 8 i 1 m W o + 5 P 6 8 s l 5 u d U / J K d P H p a O j g 7 J z e U l 0 L K 2 8 z 0 C z I t f i R r C 5 m + k a H Z S t V i 7 7 l N N F l C t Q 4 f l l l R r j a g 2 2 6 Z a q + g y 8 T t p C f V w 7 F r N x L U h G J h p S R m W v 5 u a o k p A Q W l V Y o R x M K k 6 V U r D f B D d w I O H 0 q y E i w T H 9 I R B w 2 0 h C T T 7 x a d 0 l x p O S 1 5 v E 4 h U J m K 0 H Y S 7 v W e 7 T E 5 O q r b 1 S W u 0 S 2 a X H 4 k + g T 6 Y n l / B d 0 l m 1 J f 0 h w v f 1 g L C 5 7 p c / / b t f h k Z G p G e H T t s X 6 2 g T W K x m J l 8 B w 8 d t H f c V D + q Q S Q e p C W 8 U 5 k 7 E J V t 0 V 6 Z T 0 y o I F y U 1 O K I a t e I 5 L V N w p H a 3 / N F Q 0 W G g i F m Z + f l u 9 t L M v H g k r z 6 y g l p V R O q C e 2 j p l s 5 L Q M D 0 a k r K y v y a O S R t I e 2 i a 9 d r + X z m M s f U G L 2 q 8 Z S 7 Y A 5 F 7 + d V F N M O U z p I H E 3 L c 2 n V X p V 0 F 4 8 z 9 D D I W h Y G a j F t E 4 x A f E 9 H k 8 Y k d 2 5 1 a 8 m 4 a L s 3 b d P p i a n p L O z U 6 Z n p p W X 8 x Y c w C Q k Q J H o T 1 n n V w P X N Y Z U J n i k v s + d 2 / f l 8 f C k j E 4 N K T P m Z X T 2 r v i z T X r v p L 0 j x 2 X z G X k 0 d 0 3 m 4 + P S 0 b x L n 7 n 8 O / m 1 L X b u 3 C G T E 5 O y e 0 + f M Q l C o l Z w r x 1 6 / g 8 X f p Q e Z f p o N P L L S X / t x u R Q W q K H n w i R J X U T Q r k O u f j 9 F T l 2 4 A 1 5 + U i 3 T G e 2 6 y + / 0 D M + B z z l Q 0 G 4 O L z T 0 7 N y 5 9 6 w v P n a S d M M m F U g P Z N V a b 9 W E q I V a N B 4 I m E E w T V C w Z B M D 8 x K y 6 4 m y a n p B F E 1 q y a B Q N l A P p N X p k p J E 4 y k x F U K r g P w G W I r M T s f g q k m i f F 7 Y r E V J a 4 m i / p h K l 6 7 c k N O n T k p n / 3 l M / n 9 H 3 6 n Z l y X E S O 2 f l Z N w G B H Z S 1 V D K J 0 P A v P B f P c u P 6 z a c d A I K i M O y k d q i H 3 7 d 2 r J m 9 E Y r 7 H q q W W 7 b z 9 3 W 9 I A D u 2 D B 5 N D M r 0 2 J I y V o 9 q 2 z Z 7 5 l p B 8 9 B X C L D B g Y d y + s w p F R 4 d h V 8 b w B p K q B N Z p Y O l r A m q V D p l 7 T 6 i Q n V G / U X M c C y I V h W E K d X y X 9 7 d B N N 0 i 2 K V o W A K p H c i k Z S v v r 4 o b 7 1 x R r Z t 2 2 Y d X C z 1 M n P a a J 1 P M 9 T s 7 K w 6 x l 1 2 r G O Y 5 F B G Q j v 9 k g 9 5 P T U 1 N a W S t G c N U 4 H 4 n Z S E + g I S V N M Q c D 2 I l o 3 r 4 Q f B A J h 6 t U h g z o f p O B Y m 4 L 0 G B w Z N G 7 S 0 t q 5 x 4 B N 6 7 / C B 0 F M + 1 Z W R o L y 2 V w V F B c B Q C R M g I b s P m p H n x C c i G I L G W M 6 N y 1 J i U n r b j 6 v / t Z b Q Z 2 N q A s V G Z X F R m W 6 5 Q 6 b G 5 + W N N 7 0 Q f 6 1 A I 8 / P z Z m G O v v x h 2 b + Q r g N Y y M M p U g M p S T W r u 2 t N H T h h 4 v y z j t v m X b v U D o q 7 r c r j 4 I y u V S b E H v R 4 F u Y n 8 r P a a c 8 V H N q T k 0 8 z J B T p 0 + u R p 8 A h O y Q j a l Z p 3 5 I M S D g F S V c n O u n m G V A N d C h s B 0 z + v i x d H R 2 m Q P O M a 6 R + U y P q L m 0 T Z m v T c 0 y 7 Z C Q 3 p / 9 7 p j i Z 6 g X R M Z g q i + / + E r + 8 M f f P U W 0 K 1 e T 0 v L q E 0 J M q 7 T 9 o j 8 s B 7 q y c r x X v 9 Q I B M D s z J x c u P C D v P f + u 3 a f h 7 M / K f N l 1 T E P q a Z G u + V k W 9 M u W Y i P G b O n 4 l k Z v L k k H 5 3 9 0 E x Z m K J W c D / 3 b u N j 4 3 L g 4 A H 1 c b 2 h g o a w A Y Z K q T B Z W V q R g Z + G p H l f R H a o T 2 j j d 2 q p l I L b f H Y 7 v F H + 3 Z L w p 1 J o p Y Q E V a K / p q r 5 z b d e t 7 A 4 U n Z 2 Z t Y O g h n Y 0 g t K G C X M 5 A C D o O a R 3 G y r U J P K z k 9 n p G / 3 b n O 8 n f b A f M J / g D D C + w K S V R M s N Z x Z Z U q O g 5 E 2 w k w A I u M a m K 4 Q X + m 4 j U / N f i K A D i F V l G / v T y s z B O T K M A G W w g / r w A S A C q R u 1 d R o K 0 y x P d t e s t + y u b Q x E 4 C Z 5 t V R H x 2 c k 0 B 8 h / z 2 0 0 + U A D H 5 a m c m w P 1 o 6 2 / O f 6 v + 4 t 6 6 z M W n U O U d k 0 o j K 6 q B + a S v H O j X O Y Y B Z m b M v / z P f / l c 8 p 1 Z a Z v q k G 4 V n O W Y C S A i j / d W 1 v 4 v M l R D T Z q G + u L z r 9 T k e M 0 6 F d P N Y V 5 9 k l Q q J b 6 4 X 3 o O 4 F A + g S N 0 x 0 S M V b W q S V X M A I m 7 K Q k e 8 l v j Q w C O S d w 5 M G 2 X M j D 3 I O q V T 6 h f 9 T A t y r 4 S 8 Y f V X w u t G z i o B T Z 2 t b g k D + 4 / k G 0 d H W a S 4 W 8 4 D Z g c z d j Y V 6 B 1 r c C 4 q q Z f S p V U R 1 N e j u 1 c X 1 s h J B i 0 / e H C R R U g f b J n z 2 4 1 / U Y l l p q 3 Z y A 6 S V t M T y z K 0 b 6 3 V I q 3 m v B q F A g x 2 j A W j 8 v u 3 b t W r Y q 6 U Y a h c r p v Z C o u Q + r j J S Z v W Z u F V d p 0 d K q G 9 6 l 2 n F u U 2 3 c e S F t H l x w / c U z a m 3 x e W F / N P A I + o R 0 B C Z S 4 B 8 X 4 4 m 7 Y r I F f E w L / y / / 8 P / 0 J R o D Y 9 u 3 f q 9 q p 2 w g e D Y E 0 o o E i i a i 0 9 b W q z R 6 3 f W O j Y 9 K + r d 3 + d h u Z C n R m M T O B 1 O O s h H s 9 3 2 d 6 e t r M G h j J X T 9 c M P / Y E u o T + M N K 0 N t y 0 r w z K t n 5 v E T 2 e d d z h A 8 4 z 3 1 y L X 4 r / r 0 c Y G S I G Z t + e G h E / U O e N W A + E A i 2 + S W n 5 m x 2 9 s l g N e j V Z 4 k E 8 3 J r P C g P p w O y W y V w s L y S N v A e C I a + v l 2 m M c 6 f O y / H D 7 8 k t 2 7 f l J H + B W n p U G G S z c n j / p g c P n z I / N T 1 n r 0 a M J 9 p A 8 L 6 s Z g X F G L j O R o F r T s 0 v q T 9 H Z N 8 c l 6 G 7 1 6 V t w s p W F g Y C A T G G 7 F k j h z e L 4 c P 7 p H t n f p b I R o K g t s D k n q k Q q o k g F W M H W 0 5 G Z 6 r / P u L C N / g Q H / + 1 s + 3 5 P R L p 8 v m l + X T e f E F t c P 1 P x f h I g C h A k r a l I E I R W P O 4 Q w H l E A h 3 G L E f 1 Y f 6 o x q H j 2 P 8 z G 5 X B o O G / s h K K e x k L h 0 G o O 4 8 4 O L s u + V v R J U A n H X 5 R o O X G t O t U H v r l 7 7 X s r M p S C M O z M 9 Y 3 m A e / b s K R s A y K X y k h 7 P S G 4 x J 0 2 n 1 K 8 q 0 O X U k k 8 u j 3 j E c k I 1 1 f 7 u 9 U U r m u r n G 7 f 0 / f S c k y e 0 p X w y P j E l E 5 M z c u b k Q W u 3 X c p 4 r i 0 2 A q K b v N v N m 7 f l 3 f f e t r Z A Y N S c h V G k o W j j + Y U F G + M 6 d O i g C c 9 2 1 a K O W e g z D u e q 1 a 6 d V P 8 5 o v 5 z N X w 3 E J K l Z A 3 P 9 4 L A 9 x / + z / 8 9 / 9 Y 7 b x p x l W s c U o c I b / s L A 6 C O 8 E t R j i h y 6 j / R 8 k T Q H D O m k m r a q V S F Q Y r v x + + Y R M X 7 k / c y E j 4 S M A Z A k h s z m 4 n Y r c f Y I Q Y 0 L J r U I y L P n M R P s o 4 v b O x b 1 H 0 T 6 r O d P H W i L D O V I q k S N t D i W 4 1 q 6 m X k u 8 G A L C f U 3 9 y T 8 k y c Q g S z H L j n h f 5 l m V h h g N g z x T L p l L R G M v L e I U 9 L O 1 N 3 P W F Q C y z I o d d D g 1 y 5 f F U F X p s c P 3 6 s r K B c g 6 J X w C f i u b / 5 m i T o 9 8 y E j z Y Y O V y 5 m p C W V 6 O F b + X B r f 9 6 u z r T v U g I / N f / / F / 9 i T Q d T K F y w M n O z D 8 J R k D s j n m K t 3 L M m J 7 0 x i W y O Y + Z C E D Q y R x b q s n o R A g B w u I 3 t u C 2 g N 4 7 I 6 H W k E r g W f u N 8 8 l k 5 3 d 3 X y Q n z M j v Z F J A W B A U I W x 8 Q D S T X 4 9 j H G u X a r N a m A n g U + X i q o G n 1 Q z c x r 1 E 9 n X m 5 d D 2 r L Q q n d y f 8 s s V 1 V o + V d e d z U 8 z F s / W t z 0 i I w v N h T 0 q X P S 5 D + 3 w S 3 e r l 1 m C I O G 5 e Z e N A s a k H 7 k e m m l Z t T 3 v S r u u r M S U 2 d Q v t R S n p / s K R i T w Q P j / + 2 9 / k N d e e 8 W L O u r W K D C f y X y p B p 6 k W f n p 1 x J G D / y b f / P f / 6 m r u 3 O V w C F s U N z o 2 W U l q J J U o / W Q T T G Y q 1 D h B u H g H 5 G p 7 p i l G N y T D a a A O d z v Z E 3 E 7 u X k 2 8 V W m U s 3 y y H t H I i l + N n 4 m + t z D m N N m W x G L n x / 0 c Z 0 D h 4 6 Y B k I + D M E I C A y z M l 6 4 I + q F h n S 5 y o K j L j b b 2 9 V j a v a + 8 g O / D h v 3 9 C s a l i V u 9 F C g C u Z 8 d m + Y s z G / N L T o r 5 l Q D V / F Y H U K G g L w t i 3 b 9 0 x P + 6 m m v S P H 4 3 a O C B t Q H u t z h h Q O Y B v j I l 3 8 Y e f T O h h h m J G M 3 6 0 E e Q Y 6 K 0 S l H B o i 6 p f v u i X d H b z 2 u C X g u / 8 V 5 / n Q 9 o B + w / u N 0 l G Q 0 c i n p p 2 n Q 1 S 4 2 k J 9 x Y 6 o Q a k J z P i U 0 u D z m O M q l U 7 F m a o B O 6 d V g n K + F P x f e P 9 K b m b C M t 4 K K x a R u R 3 J 1 M e o 5 a A 8 w l 6 X P r p i m W a u y R a B j 8 B Q Y h G k c / o 9 V V L h 9 T R X g 9 z M Z 9 c f L h + O x F C P 9 a T l n 1 d n i / G s x J V Q 5 6 p 6 7 N h I K D w q x B k 0 a a o t S f 7 z j E f 6 5 O z l q a E x v J C + T 7 T Y P 2 3 7 8 j r K o g 4 F k Y M B h o 3 Q 3 E T 0 r P M M q j t G g i e c / d q p 6 + t C j X 5 / v l P h 4 8 e M l u Z Y A E M A H F i A t D J j r A D r S r 1 p t S n w P S r J k i U K J I P M + L v 9 Y h 8 U p 1 w U n 0 q M V M + l b f j M a 1 8 Z K J r w + Z i e Y l P i N x 9 6 J O f / c 2 y X N B Y G F U z y 3 n Z o 2 Z X K S A W x t N g 3 p 6 d O 4 w 5 G a x G S p M x b k G T w n X q B Q m 8 G T L l t b 9 9 h f k + l R D R 1 z z c k 5 V t T V k L t b d G P O 2 l z a q m 7 5 N z 8 2 o G z y y L z E + N y / Z t n h n G c V / e C 9 s 1 2 l V q b w R c D 2 0 M Y y B c i H A S p M D k v X r l q v Z 3 m 9 y 8 d V t G h k c s b Q n f 9 M 2 3 3 5 D O j g 6 L 1 r l + b w S p x 2 n J z m U l s q d 2 B i F y O r X s N 8 Z 6 k e H r v 3 M 9 z 7 i T S 1 m B M G G q i f E J m 2 I A E R a b I 0 y v g K F K x 2 s A 5 y W Z y 7 T H L / F E 3 G x 6 z i + 9 B k C D Z Z U 5 I n v U h A u r n 6 b M 5 + 7 J s Z z z e N 4 n A 9 M B i a c x 6 5 6 c f 6 o 3 I 3 u 7 1 g Z G e G 6 i a l 9 8 f k 4 + / e 0 n N v n w 4 M E D l q R L t n j P j h 4 j l I 0 g c T 8 l 0 S O N O d C M t 6 B h v 7 4 f k r i a w 3 C Y L z U r + X C X H N 2 R k Z 3 N K + b / z M a C c v V R W P 5 w K l U 4 c 3 P h U r E w 7 W g T u o W 2 h + G Z S U D I P e D f m I o k G A V D Z R Z z 1 r / + C s k A p c h o s 3 z e / 2 I H K H z 9 t 6 / n u 7 d v N 2 f V g Q Z m S s H e / X t N U p W T V j l V 6 Z k F Z Y p k T q K 9 e q 5 2 T H I i J Y l g Q h Z X 5 t U G 3 7 X K T M X A d C K J M r r H O 8 e B e w K Y k v u 5 8 5 K 6 + 9 z d p x v 5 o 6 M p a S o R g G b i q J b C l 8 J n I G / v 1 V d f l q a W J p O 8 G 4 U J j L s Z i R 7 f m G l y b z w v D x 4 v K j N 1 i l / N q p z 6 f S / v y U h H O G H 9 s J j 0 S 1 e d P m u 9 o L 2 Z f x X Q t n Z B I 9 p u f l b 7 r q 9 3 Q + Z e M Y g S J 2 6 n J N A R k F C f C s 9 1 X u u H h 0 G Z j z / b d 3 + W 8 B O C L m Y m B y Q + U S K i U D Q + G / v c 3 8 l 0 Q t L R l G T b V b 1 r h 6 R j G X k 4 M G w D s 6 Q Y F T O F Q + x G 0 k z H 6 N 6 1 z O S A 0 + y 0 k w P m z 7 E d X g p U M b 5 7 8 D R R 8 6 w E J I 6 f O C 6 f / u 4 3 5 k v 1 7 N i + K c w E 7 N m 2 + 8 0 / c I A Q 6 w F t 1 9 c W l w 9 O t a 5 m 2 M N U 1 x 8 F J e 9 X v 4 Z x O k m s t v e z A i Y 4 z A T Q S D A Q Q w / 4 s J s J A k t N Z y I S V k 2 V S + Q k d j 1 Z + K U 8 3 t r / Y q c k + Q l B l w L C I U h B I A E w p 8 i k s 3 Y 2 U o z Q K t E 4 z M R 4 L G 7 H M C t 3 R + s O 8 R X 8 h F K f K X Y z K c 3 a s O V m M c A I b I w 1 l U P A X 2 Y s o 4 g h I W k i h B D g / v 3 7 L L D C 2 A s h Y z c Y u V l g 6 k p M J S 4 z h i F 6 J 3 B q Y S x 3 H G Z W U y i v Z l 1 W W i L e e T D V N w M R m Y o z W T J c P i 9 y M 1 H y u O 7 5 G U Q H z + K + + N 8 M 8 s e u J 5 6 6 v w M y h s y U F x V + U o 6 I 9 h Q D D e E C E j A X I + U Q E M S J F C v O 1 y P D 3 K U k B V W d R J o 9 X w z i s S 2 V t U h d 8 2 n d X 8 Q E x e B c t K H z u U r R 1 5 G T 9 w / F 5 I 1 9 y / o 8 X k c T n J p W H 2 x i 0 S f n + m E a b 3 x s f H z c 3 g d C 5 9 k 3 G z x r + L B f Y j M x E y 4 E b x i s 5 n 6 V i J D 9 t A W Z 4 Q g g N 5 A L 8 X x 4 O C 1 H e r z 2 x w S 7 M x m R C 4 N h C y Y w l e a Z M l U R a C s 2 h B o D 5 V g d D E F s N t D K z a e j E r t V W V O d 6 X t x E / w C 7 7 / / 3 p 9 I e j R n t I S Y a W C I l K 0 4 5 8 4 R q v s b R m M y W f f e L k k O p i T X k j U i I z H W n w 1 I U 9 E s z n K A Y B a V 2 P B 5 y j E U B W E i Q b + k M n 5 5 N O 9 p H N J 4 x h a C M r 4 Y k G z e J z 3 t O f H n U h J R Y p 2 d m z P t W W m w e i O A c Z j s G G 1 V 8 y j i j Z k x E 3 l 0 d F S Z o M 3 a p B S O K W B G N 0 m y + L i u F h U a 2 z I y P O s J q X T O L w 8 m f d L X F Z B c O r Y q v F y 7 P y v 4 l a E h e P q T Z 8 U i 4 d 3 K v d O G o J c L 9 Q R N 0 J Y b i i D 7 h G D U i w j / r n S f X L / 2 s y X H k q 4 D w Z S i 1 H y D O F Y 1 k G 6 2 T 8 + j A E q 4 T b X M b E h 8 w y G L 9 o X 6 q n c G 5 3 O 9 7 T v W L 3 x y 4 / H a 5 y j G x K I 3 T Y O I 3 t j j U T M B i W g 9 C 4 S W I 7 K 0 s q S M F Z d M Q s 3 V 5 a x 0 z f V I P u a T 9 L Q y 3 D X V W A t P 2 h G m Y y N 8 z b t C q O 6 9 H Z r D P v n d i a T 0 t G V N c 2 E C / j T k + T W j j 8 f q M i 0 3 A t V T 5 k / B R P h W t C O a y s v e 2 0 T o O 0 a P h i R x 7 + l o J u / f U l 0 G b 1 k E / t f / 7 d / 9 K T W R l u v 3 b p j p B v N g M m H K I B F L m Q n Q u U v K g P z G 3 5 z H T N w c N S a z n u M e 3 O G X 5 c S y a Y l q E g 6 i M j N I N W C 5 e z l Q G 6 9 / s r I / x N T q A 9 1 k T P i N q c 5 / 9 Y 3 s 3 b e n r O b d C H i X X J K s 9 L x E f J i x K t H V Z 4 v u U 0 E S U S J U P y H U q / d T X k k O P s m 2 d s w D Q 2 T U f M Y P x f S j j Z 3 m I T 1 q 1 7 a 8 j W M d 3 p 6 V 8 W W m j v h k 3 8 5 m y 0 M E v A v X 2 J D W q I E 3 u D 7 a i m d j X p f T W h u 6 b w m 4 v r X H J E V I S 6 6 r T T K 9 v H n 3 e l 7 w L c 5 P 5 a d + n J X A E Z / 5 S d N T 0 z L 4 c M i I m 3 p v B C Z c h / P y / E 0 d B c p X u Y w K 8 u f w q y S n H a D 0 Q w e E Q + H V W b e V C J r r w Z D U q m M M h M 6 q 1 G E X H / p k L l Y 9 w H C w O y H H d v p N 0 5 J Q O z 4 + I U e O H N 5 Y n Y U K g E F 4 N 9 c 2 5 Z B d 8 a a D h P a o W a r v i W + C g C l u j 2 p C B G S V D / 0 + r 5 1 o r y V 9 L 7 L 8 3 X 3 5 N O K v 8 h x P o Q 5 l Q z 0 Q 3 h V N h e D D n 0 Z z 1 X W / d U D k L 3 J U B V L T k 2 u S r n V n o j z d b G V Y T Y m 4 q l 2 q 1 T B G 4 A b + A L 7 C 4 O C g f k / Z f s y 6 X X 2 9 c v T Y E T N f 3 G A w Q K M h c R 2 G H j 6 U / Q c O r E p U U G z i F I P 9 j p H K E Z i b k l 4 L 3 t 6 f s C w D A g B f n / 9 W z n 7 0 g T n 4 x c / 2 P E G I P Z f I S + x O Q u 7 H + u X k 6 d O S C H h + k c u Q L 8 Z d J S L S k V w u Y D G c A H J A + K G N H a o J p D V o w H p z A Y q H g w 9 t q j 2 g b z E R N w O x n 5 N r A l d j C 3 6 5 P l p d 2 G x F G E M x 5 4 l 6 a k 0 n 1 h I d U S a P u e g B L 5 t h T J 3 v k e F R e f P t 1 y z R E q Z y 0 p N J h k T 9 I B K y H i h x B Z B m X A c J R 1 j W M g J m Z 0 0 j b l O / B 8 L K K l M x D b 8 c Q w 1 M i 9 y b r I 0 h Q o G s f H o 8 a 3 X Y S a s Z H 5 + 0 a f 3 c d 1 u R Z H / e c L 7 m y l x M Q o t h G Z 1 7 L L t P 9 E l I O c c I s / B c S + q H h t Q U K m Y o 2 r b 0 u R F C b F y X 3 z D B v U z 8 8 m 2 4 i g a Y y c H 6 W f 9 h g T C X i 7 7 j 3 h v N r H C w o R W Y S o G 5 d 2 n k B W U o / k C S J g c y E j 1 W 2 a y i Q c l G I A n 1 / t 0 B e e + D d 1 a l v y M Y Q E c T 5 C D i 5 u Y + V Q P H 0 0 k w a L l j / 3 K r P u 3 y 3 s G k t K k 1 i u m H 5 v z x 4 i X L P P e q H r U 0 P L 9 n o 4 A x e F d P 0 + R k Z n J a O t L d a u o E J L K r P P H k 4 j l J j S v T a B N E + v R / R X z F d d g A 1 3 V z z Z 4 V Q z k 4 b c X 4 J O U L 6 D M i h D V p x y p A s B P U C W t b j K q G u v E C a q j V F r B Z u e u 0 B w 3 H g C k V b U 6 f O S k P 7 g 9 Y l j K g E 9 m s c b V h 8 V s g X j f m U m 5 z z D M 2 N m 4 h 5 3 L M B L 3 U q 1 Q W E p 5 v Q 9 Q P J m U G K / j x 4 k 8 2 3 o U 5 + E u A Z / K Y y g u e 7 N i 1 Q 6 I H Q l Y i g F n C D B h D V M V I D K Q l e j C s D B e 2 c m t E U h 2 4 X r G Z 5 y J x x W b h s 4 C L A p I L y P v Y o L r 6 W h Y N L D B 4 I y D x m B n T X C P 8 4 v G S Y Z W F U k O q n Y 4 8 0 U 5 U 6 a E C a i n o x E 4 I V Z 3 T g Q e D J h m L t R O / O 2 a h 0 f l e C X Q 8 5 + 7 e 7 V V N L Q d 2 v 9 Q 3 X v h W G z q f z O d T c z J i G R N 9 u 3 e p 6 f e G z f m h 5 B Z p T i 5 8 v R E i a A R E R R 2 4 N + 8 Y U q Z q P h m W R H 9 a Y p f V 1 H 6 o n 7 f U B D p R 0 K b a U 0 3 6 e 5 r 8 y f m 1 v m g p A 5 U T T I Z N f E 0 0 E o x l w a d Q y O i A V U U 2 O i A c 3 R + S 1 K D S 4 g u a L e G Z f P r s T P e O 7 P X E A v X j h m Y u r U q 8 o D 8 i L Z F O d f Z 3 W s 1 q Q G Y 3 f l J A m Q d T q p H 5 R h A z f h W l k Y s l b T k s J x f k z n h A Y q l t l q 7 T 3 Z y X u 1 O E c g s H F L C 7 I 1 t x p D 2 h D E R x k a G h E c s 8 R y g 0 N 0 W t x H Q x Q / P 3 e s K g E Z g P o g / M H C 0 m I f L o 3 K M 0 O B H 7 O W W L K q C 5 + C x F e k 4 J N u 2 z q k K A d v S 2 r A m Q i m 3 5 j G i U N 3 G m L J F M 7 k 3 Q i n d r x L 9 y d U j + e o d a J I W d L w g K Q Q n t F C b Q F a Y r D 0 5 f L H T 3 W u z v f H N V + t G B m E 6 X f r p s k n / d u g V l w D V I 3 4 G g K h J B F S w l 8 j K 7 o o 5 + y m 9 P y 4 D g y d 7 q P Y C J + u D B g F A u b f v 2 b u t 4 C I F n A Z R U Y w j A E Q T P V C 9 j c T 1 P 8 3 g m H p + m j d W R Z + z F X Z M g T p P e h 9 x D d 4 + M + h D + d j V Z M X 8 w 7 2 b 0 G u r f R g 6 t 9 W 2 Z R W 0 1 D K O 0 m d 5 j p 3 7 o I U t L X v 0 N + m n N c z 8 n w n T a i Q i x 8 + f q D b M 7 X + p G O i r T K / X R x C 8 N e 1 p W o 4 C h q A o 7 v t B f l p n 2 d X o r 5 j m 4 D k P D b A T F k r l e t E V 9 s r / b J 6 d 2 5 e W 0 b u s x E 2 C G K o E U j 4 E L t S v 0 G T B b 2 P A P i U I S z Y Q J n F m 6 H h x T s n E O E r v 4 0 6 6 h N O U I K 5 l K 2 R g f z O S S j / P q W w 2 N D E t a J R z n x N I r 4 u 8 T i R w M y c r 1 5 J o s d + a j N Z 1 S 3 + p Q 0 J i N a G F + Q Z 9 h Q J X X p G r C E l / s e Q E z E A Y i x Y q 2 t b z K g h l Y j q 7 K A W H i D / j k R M / 6 7 b 7 V 4 H f E Q s 0 I B v 5 j 6 X n 7 X o w 9 2 8 5 o Q 6 2 N t D k p 3 N r W U p f 0 K Q U a y h H e 8 w I d z b M j t n l 2 N p j K b f y + q 6 / P m A 5 / p 5 h R v P O 8 q J r b 7 3 7 D O R 9 U 7 U c E D 3 A s f h r R t + L r c 7 + l h U U z m 5 H k O P c E Z u Y G 5 + X Q K w c s k M M z 8 J t B m 7 f l 5 Y i k J p Q w m e B Z B s q 2 E u j 0 S 9 e r 7 Z 4 p m F N h d y d l g 8 v P G 9 a e y l h 8 u m q 5 h P W p R 1 g r g i z Q d y 8 p o R c s O G E a K j G Z s m V n q G 5 a C j / x W v F G + h 3 x G P E X h A 2 D v o 2 C B r c M i + c E C J w w O r m L m H S V B n t h J A i f T 5 c 6 x X m W h V 1 o B 9 o A Z h s e G j a h w L X R c A c P H 1 J m 8 M x X m A J z l t U 4 H N O y n 8 1 m E e v m k m W Z m t 6 S 9 + Z I c R x g J j X X 5 Z 4 g s l u J N K B M + n D t 7 A C e B e 0 G 8 3 I t u 4 d q b 8 Y V m V a T H l X T u l 8 1 R f z 5 a i 2 Y i l U l Q b Y O D e U Q O R y U j w / w T o U d L w D 8 8 z c W J a 3 E I u r o T y 4 9 M O l a v K U z C X k w e k U J i k W X v U K R d G A 6 w / w j j 7 j o d K R z v X A S H M J j c w x b v E F M x s A b A E y P v 8 c Y 2 s P B I T l x 8 r g N S K + X P Q F h Q t w 8 G 8 d S V o u c O p x / n h 1 m 2 7 d / 3 6 o P y L F u c 4 z j 3 o 3 N o f R Y f u P T l 3 4 y K d M Y U M U z 7 c O 9 H A L N + i z 7 g r Y M U G b W Y z R j K P 3 n 3 o f v j g k Z D g n t C t o s Y 9 Z / o 5 o r C a n Z l e f D X L w r g O H r R a B F T U Y V H m / u r Z + 2 f i n 4 R h 7 d y U / F 7 9 k X X j q + p N I 3 4 5 O I m o C h i J q B q p 1 6 t x 2 T a M j T J H Q u K S + E n n f v 3 S 2 P y e x W O / n w k c N G B L X W v K P T 3 e Y a n V C 2 m 2 t F J s X i w p I N y P K 9 H N A Q L I t Z T H B M z i v W e l 7 a 1 L L 8 9 O M l F Q a z V m 6 a Q p e N B F H c 8 w L H M J s J T L T i b B U n U G A y 2 r a Y K Q F V h d J D G Q n u 0 3 5 S C 4 P o I d q R t Z C P H D 3 8 5 B k r 0 H J i U A W p v k 7 x I m n P A v h P a 2 q U Y M P W A W p 5 f J V + f p b M R u C 7 N v C f r L k Z b C w m T O C p W p + E A 1 H p D B 8 2 B x N N x U o L M 1 O z p q X e f u d N W 4 Q Z s 4 e l K c s x F N d l o 3 P 5 h C j 5 n J i Y s C A A 3 z k f D V A O Z G Y w Q M s D T W r H M G B M e S y S X 1 n F g l X h C T C E 1 e T a v b d P m a X b z C 9 q c Z M t 8 f X 5 7 + T D s + 8 Z U b J c z 0 b r i T 8 r x O + l p e n o k 2 g e D I X A o F q R a a w K g o U q U Y m h p P h Z d n W 7 k q s 6 9 A u L C 6 s z o I 2 x S N S s A K a f p I a y F t y w l U g y 6 l v m 9 T q s o b y B Z i I Y U U x T F I Y h H Q 1 T s B 4 Q 0 V R S k 6 / G o 3 U a j c 8 f q w x V C e m 0 N n Y i L z P D S V m Y X V F N d M i K I N L B w w + H Z U f v D h k Z e i Q H D r F I d I t F 0 I q B 4 + 2 k O t K J c D U O K u a J y 0 Z 3 k t 5 J Y g c 6 w 5 k u p S C 8 / d c / f y 5 / + I f f G j M 5 o L U u X v h R P v 7 N R 3 a t + / f u S 2 9 v r 4 0 5 b W j t p O e A U g 3 l 3 p 9 V C s u G w k u h z Z y N q 2 9 3 P y m p n o Q E W 1 k g o c n O s X Z m A m H J + d z D 7 a O g C s z J E q 3 w Q V I Z v O W V J w m r p S C r w U 9 Z t T K / u / D 5 r L o I 5 G n i K 7 q h i H o Z C j B x N d M X k W 8 G 1 g 4 f b D U E / o f / 8 b + r u m g 1 k + i m H s X k 5 L G X 5 Z A 6 3 D t 2 9 p j k N 1 N E J e a 3 3 1 y Q M y + d s u q k S B + 0 B a a H 2 2 C m / + v / + A 9 m u m G O O A c e s w x G c j 4 E f 5 d 2 t h E B 0 r X M h i m 3 / 8 A + + f 6 7 H 4 R i I z A M 1 0 I z o U U x S 3 / W Z 9 q + f b s F A G o 1 R e t F V j X 7 z b G g 7 G i F M A s 7 G 0 R m 6 s l Y I O D 9 a b 9 J 1 e Q s w c N 7 l 7 b R G u h P / j A D w i q o E s p 8 8 4 z P K d G r p o E p G R c i R c g F B 5 w G Y Z 9 d m z E y P R Y m s e v s 9 H y 1 0 n L K 2 c W s E n j a V i n J T G b F F / W 0 o o N j J h Z y I N c P Q Y s A J Z x O X z c C W x F l M i P T P m + O 2 F a F 7 + f B v 6 h g K h / v p z N Z s n L 4 + o p 8 + N F Z I 0 o a 3 g F H n + j N u S / O 2 4 A p H W b Q / m L O 1 C u v v b x q x t F x 1 M q 7 2 3 9 f / q h a p b n 5 a W 1 W D 7 g e h U w I h q D x 8 J H e e e 9 t k 4 L u d 8 e Q a K a q h N g A Y u p + X B w K y 9 5 t 6 j / u q K r k a w Z V o Z p f W p u 4 i 9 n H e 6 L Z e Y d K Z l 8 l L F 2 N S 3 A H W R V B G 0 i m v 6 h 0 B W g j f B s s D t q p k l n I 9 B P K G b C K P 4 V J I 2 q W F r c n C b w s F R v u 8 7 Q H D M U E S q e R N i s b v X i l y a u P g j K x B e u h + 2 b v T u S n o v 2 S y D D d 1 k N G z T w K x + d S A R m + s y D v v v u u E X + 5 E D f T J L 7 9 5 j t 5 5 Z W X Z W x 8 T I 4 e P W q N S G f 9 d P G S p 5 H 0 H z 4 Q i y q z / w c 1 y T 4 8 + 3 5 D g Y F S w P Q Q H I R 3 8 + f b x s g H D x + w u t z F z L + Z U M t I i g T y p k C b R b V B W p p P r T V p e D 8 2 2 r E 0 R W l d F P g 8 c V 8 d k E B e Q v s C 1 h f 0 A c u u 4 g O T l M y Q A F H P c i Z h r c B c T D 3 O S H h v 0 D T f z M y M + b K N m H e V A D O z a D r Z 6 O D i U F D m Y l u L q f y B D p / s b D 8 m 2 1 s O 2 w 6 C E 0 v L K z J w b U F F Z o e c P X v W 7 P d K 4 0 W Y W 0 x / Z 9 Z u d z f F X k K m y Z B O l P b 9 8 K M P 5 O x H H 9 p K 4 D A Q v 6 N R A P f a K G A a T F A I h Z X Y D x z c L 2 2 t 5 Y u l b B Y 2 m 5 k M S u T + 8 N P t 4 Q g c T Q w j I D j 4 r A c k P d v q 7 L c y R u C Y X d Q 7 b 2 / z 8 i + t z 7 V P X E a D 2 7 h P r f f C 5 A v 3 q T n 2 y L N 2 q C + 4 2 a D C M C l J D l u x h p + f X L C A P y j J g o Z a X o r J 8 m h U z n 7 w k R w 7 d s S Y o N q K F f h R u / f s t g K T M J I z 4 6 i l z b l u 6 + p 8 s s I H C 7 M B N 4 q + E S C 9 k b B 5 k + R E E C l 3 t n l S 8 b l B m 8 L H 6 o 0 l c A y F J k n E 4 + a 7 8 s 7 1 g l U w m k 5 H V A s m r X 6 8 Y y z M M R J q S Y N C q w D M Q B g J B n N b L b A x r + 1 M R S F J d / M r T o G m Y + F V p r o 0 v P X 6 2 X p w d u W R L C U n z d H 3 5 6 K W k s + g I p 2 4 n g k A 8 W J m w U z M 8 C W q B 4 G X A 9 d i i 4 S 9 R Q k a I Y x i O O K a n J y y z 3 o l d 6 3 g 2 t z L b Q 6 N E n c l + M p o K E C b 2 b v p p z F B g 4 6 9 N w U k I k k 1 z Y g G A t c n I B q J W m 4 m 4 0 U M S 0 x P T d k i A v W 0 q y + q g j K T l 2 i s a A 7 N J o K g S W o 0 Y 6 u c z G z B x F k / K y V 0 N v d J b 9 s J C e b b Z f D W h B w 7 f r T m w i b Y 9 Y z / f P T J W b n 0 0 y V v A W X 1 v y q B z o l E v e C F 6 8 h G A D F z L V Y k Z C w L E y + j + w i h F 8 8 3 2 g i 4 P i Y W G y Y X n 2 4 O F R v v y X O 4 7 + 6 Z G k V 2 r v B H C X g 3 2 g p h V T O q P A a T G o n S u Q R a F 4 x g f M + m 0 u h 3 P r e r K c 9 7 1 Q M i h p R d 9 m f 8 k p t v v C 2 q g b G 6 s e F n c + 2 N w p 8 X t U s X s 5 J m l m u 8 V V 4 6 8 6 q F O O s h d m o Z c H x 7 u z f x 0 E X a S o F j j f b q 7 u o y I q k 3 Y u X g N M O k S l D m Y h G O D 6 g J 8 9 Z b r 8 u P P / y k h B 6 3 K f U b I W 6 n l Z j K z 9 / F 4 X 0 Y F 8 G B M A E c x 6 L R K 4 V c v 0 b u i 7 l E E Z x y c H 3 R 3 O R N N d k M r d h 8 K i I r N z 0 / h + t j A r q N d 3 R M V u 8 8 N 5 6 P N o g o 0 + Z V r i Y e p G w M K T m Q N r N 2 M + B v 8 s v e l L f u 1 1 a D f y m y I B N 3 p i 1 a x 2 J l F N 6 o N 5 x N B 9 O Q M A x B B 5 d T V g p C 6 x d / + F G O q g b k e O 7 p p t D X A 8 5 F O + x Q C e o Y E 4 3 a t b 1 L r 3 3 E Z u U y B o Z E 5 9 h G w D s R a C H g U c x M / E 0 x G V d L w W 1 o y e a W F i M m t k Y Q 6 v T W B y 4 H i L 6 z q 8 P e h 2 O c R n T a s V 5 N A l r O q E 9 1 V 8 3 z K k 3 U y H W d L 4 a m I q 0 p c l A 3 Z T D K h V W 7 V z 1 o V d O 1 m / S J L Y b A p x 9 / 8 q c M + X t N O X n 5 1 Z f M b y L V p R 5 Q Y o x a D Q Q i 0 F Z 8 l o L O x 8 e 6 f a v f i O L m j Z t m p 6 P N 6 L R y 5 1 Q C B I X j T P Q R I o f Y 2 C i + w i e Z E S y 6 3 L u L 3 D F / R Q a v B p 4 R R g F c k 7 / d f b h n 6 X f A O b y L + + 4 + a w X z 0 n I q e P E T y o H r 0 2 Y 2 e K 0 m K B q N e 5 D E 7 B j R 7 l k j 0 V p m e 6 v f w t 1 o k E C 7 C o 2 w d 2 / e C / M N A U L A R / f Y f u 7 D e f w r B z P 5 G M Q t a h + D f j A l I 3 E n Z d q Y t K b V 3 x q B v m N 6 I i s z w a 2 V O e F 7 / G g w n x v X l + 3 F b o 6 u R u D q A d o A E + u 7 b y 7 I B 2 f f s w B F u c Z C Y 2 S U E H z a 6 X T 8 1 c t X 5 e T p k z b 4 W 6 t p A c F C V D w n h E W H l 4 J x K b T L 4 0 d j c u T o o Y Y K X S I A I B 4 + n Y Z a j w B 4 N q d B O L 7 c s 1 U D y c m p k Y x E 9 p c n k m J t w X 2 A e y Z M a d q D d m 1 0 I J V S c h Q q R Z s 4 E D 7 n 2 j A J 7 8 X M h A j j Y W o a l o J j A e Y v G p v n q N R m a E a m + D N Y 3 C g S d 5 M S U g 1 4 d z o k w 7 O N X 2 c z 4 c e k i e Q j 0 t r e 0 h A z g W T K W + a G t Z h o w E J f P w U I u 6 O z 0 8 L o Y F n N P Y j A + S L r A Y K i U + m 4 S s w E m H / E Q O X I 8 L A d 7 4 i v H j g G m h i v r 0 A M c J q J e 9 c D J H 9 m o f I 5 v K 9 j b r e 5 e 0 H w j q E b R f S w t u n O g M S u P T H N 8 K V o a 1 K X 7 H 2 0 T c z U L D A P Q C u 5 7 y z U Z 0 G i d Q a J C X 8 z M z e p T E y R S x g s O Z S 2 R F j L J 6 w B 0 W M R y Y 5 m 5 e T O j P z + R E o 6 1 M r a j K G Y j c C P o 1 i u E E i t o A M p W E k G O m a b 1 6 H l G 4 Q G Z s o 3 R M D W 1 9 d r + V 5 M r 0 D D F Q P i w E 9 y B E J 0 j W 1 q Y t I 0 m i O k c g g V G A 2 z y J 5 P C a B R I A B A r c z B O 3 K / h c X F h p g 5 2 K V d k q p + D v d w b c j m C B e h t l E E 1 O F v f i U i y Y c p S U 9 5 J i X X x 7 y G m R F U j x 8 9 s m N h I t 7 R b U y 5 Y d V L 4 D I y q s H f 5 J O I M j H r h s F g a G a b O d 6 k 5 t y M 9 v / P C R U w 6 / V d 3 p a X 9 e u t T u z M q m W J V c F z N d 7 n G 0 H g 3 / + 7 f / u n 9 G N 9 E N X y X s G P + o H J d + v m b T l + 4 p h J T c a l 1 g M 0 Q P b F y M h j G R o c M i f f I / y 8 R d Y I V u C X u c L 6 Z J c T x K C o C d N I u I c j p F K w 3 4 h L f y a T A x O T r O t 6 4 Z j I E R W f 1 c A x E B F T 3 h m f g w D 5 z v 5 K z 1 q K Y F v A y o R B z L k V 9 e P W M Y m 4 P s / J d H k G f g m M r P e c t Y C B Y D Q m W i O 8 / Y k Q h F F g L o Q b f h T H A P o O w c o n b J T U 9 s f i 4 f n q e h 6 9 H G 1 l i y 7 s C J q / x a L m m M O 2 Y H o J A t s C N i O Z q l 3 N u y k k l J Z d r X F t / 4 D M x 9 C e t P / G 2 6 N W r F a O z a q p w d T q 6 M n w q m N a K 5 g J u 7 K y L F c u X 5 f 3 P 3 j X k l F h r P W A b e 7 y 8 L 7 / 9 g c 5 + / E H F r i 4 c u m q m Y c M L l N r A Z O Q 7 6 w m f + d 2 v 7 z + x m s W z K g 2 H Y O x K J i S 4 A R 5 g 1 y D B N N 6 w H O x w R i O o C r B S W n e B 2 b n 2 L H H Y 7 L D J t U 9 0 S b 1 I P l A / Z U D Y a W a w o 4 y c P c d G x u T X b t 2 2 b 5 y / k 3 D U O o g 9 I 1 f B X E D T D x 7 V x V 8 B K H w l f g O s 7 m y c I A + Q J B V 8 6 V q A U x J x S h W 6 Y B O 8 f P y e j m e i W I u q U d Z m W u P y L b J m C y 0 z x m T e 8 E 1 M o D 8 M p 8 I S z w T k E z O J 3 s 7 s 3 J 5 O C S p Z 6 T A V h n K g e R D q p h G 9 q n 6 J W W + B i A 9 W O Q M R m B Q m D Q W A h O 1 g M Y i W E G 2 O J 9 v v f m G d H Z 7 W e 3 8 x k Z n e E 5 x 1 r T T 5 5 9 9 L r / 9 / W + N y a o x L q t 6 x O N J u X b 1 m r z 1 9 p s W A s c f q A X c F 2 m L O e q m m l R i C H c s m Q U s A M 7 z u h V F L B t + a U n b 4 + l E 4 P W Y z M p j q + R l I L Y Y n 9 8 J y 0 d H 0 m r a e u 3 D v Z m I a F p x M 5 m p C E Q C K e J D a h H A 3 M M K g F m K 1 + U l n 7 J H f S j v 7 y k r Q G P v u Q E t Y f d S K y g W j 1 k 7 8 r 4 2 D p h o E n / M G 8 Y g A 7 7 / e k 6 O n f L J 5 d G w v L H P C 6 k T B C M 9 j j 4 p b h t t N s u 0 2 O z 6 6 U + 9 J W v I U r A d L q O a b P x W y r K V k 4 / S V i e u n M + H R M C 2 f u m V M 3 L 1 y n X r 5 F r B i 0 I I 1 P b 7 w x 9 / J z 0 7 e 0 z z w C w w p e U B 6 i f a h Y x 1 j m d u E A + 4 X n I t x z M l n n l a U 1 P T F t 7 n 2 Y q 3 S n C / u T J p V Q m / c K x j J p g I s w j A w B D B 6 O N R + 4 4 k 5 3 e k N 3 + j A S s B j Z C d U 1 F a 9 J i J t E 8 l r R L r s m d e Q l y A 5 Y X W Q / X W q o 7 w b t X S 6 t / Y A m l 6 I Y g T r Z 9 I M l i f t q k h M B j Z F Q A G g p l 4 b 9 N e V d q 6 F r C S o h N K 9 A X X b t v X K u G u k C 0 7 O 3 x j R J b b V R P d T E t r R E 1 P y + v M G T P x X L R T c S B F u 0 m 6 W 7 M q E A o 7 N g k V L x d U 7 R T e H 7 T a b 2 Q r R / a o F N K H z M w p k 2 m j M v G s u I c w c 1 C x N D C o p w E h f J g I x i F 8 v p 6 5 a E S o D c J 0 9 m p w T M B 4 D b 4 U D Y w W L N 2 Y U V o M n p 1 j I f r i 5 W I q g f u 4 i J s n I D y f g / Z w 7 9 K 3 u 8 8 0 l f s d U w g m B 9 X a K q h + R H r q C S G w X O Y 7 B 9 K 2 7 r B j p q n J a Y n j M 6 6 D r + 6 F 5 L s N z H g l Y B E 9 q k T b r 3 2 v T Q Z T Y V o R a C I h g A p H 1 h a q t V x b 8 N 6 M G Z J g q y K s c K X a g X k J 8 N c A 1 6 Z N u b c / q X 0 a y 0 v 4 W E B 2 H d o l R 2 Y W R d S k 6 8 3 O 6 3 H e 8 b g V t C 9 + L S h u a 6 5 5 t G d z b b + 6 + J O U j 1 C 3 M p k 2 a i 6 t L 1 q G n i l x T L t B k P W A R q I D q o F S y h C R m 9 a 9 H u P R e G x 3 7 t y V U f U x L n z / g 3 x 9 / h v 5 8 v N z c u 6 L r + R L 3 Z C s 8 + o D 4 g c C r s 9 G v Q u 0 L v e B M d a D e x 7 r 7 C J G c u f z C f E 5 R g M w O a j W V u H e g K R G 1 n Z 6 R / O T H E N M S 4 Y r L J t f i a 0 S I K O g P 2 9 r b a H d 1 l H u V c E 0 / Y Q y F f O T I G y 3 2 f s X + U v u b 5 J t q S f h B E A l w H S l b c F 3 z i P A w b X Y n P m Y u J t W P 8 p b R T P U E p S W V 8 I y t j A u / l G E P 9 F e T 3 A R F X Z + n X s 2 h / 1 d W T l 7 x G O 2 z c B T P l S t Q E o 1 H V + b g e C l L 1 2 S 1 1 5 / z f y O e r I f a g E F V 8 b H J v S v v E m + 9 V K k Y C Y 0 E I T n i L p Y Q o H / 9 / / 5 / 2 z d q E 9 / 9 4 m Z l x x b v K h Y L c z U C E z L K p y v V e 0 + 6 X k 9 N p 2 X U M 8 T 7 c L 5 v A u Z 9 p b P W E T I 1 f B 4 3 i / 3 p g L q r C u j K 1 2 e 7 M 1 I 3 7 b 6 h J 9 D / E 5 S f e 3 w u s M u m F p j o 2 O y q 2 + X M Z 3 T N s U o N s e A O 4 7 9 D K n A F K X v u H w z b t o J p n P t x 8 q V T b E W / c P L r K 8 H 9 6 c D 8 k D b Z i O o S 0 M 5 Z O J Z N Q G f J g B P e n g P t J 4 5 V g 8 g H A g P 9 f 1 o 5 J G Z T L V o Q J 6 H Q A T m K K a k 8 8 m c X 0 a / v v r q S 7 Y 0 D + A e z F S m 1 h 5 1 H A C E 6 7 Z a 7 l k r n A b D 3 H X X r 4 R Q R 1 D N V p H k + B M / i X d j y x b O K x U U l b B b T c V P j q a l J a z + l 7 4 O 9 T A G Z x o j o q Y T E V u 7 K o 2 f t w 6 o 7 Q H K P S d M w / 6 h h 0 M y O z N j f x d X m S X y C 4 q Z i Y B N o M t v A p N h G / w k t p a W V s n O 5 C R 6 z B P 2 9 W i L I 9 u z J m A 2 g s Y Y a i x n D m o x i D J B c L w U Z g 3 m 0 m b B r V D P l P o z L 5 + W j s 6 O d b W T A 8 y H t i z V A K 5 z i B 7 e v n X X T M F r V 2 / I y t K y Z Q W 0 t r b Z u 1 A 3 g / A w 4 2 G 8 X 6 2 E W w z O K z 3 X M Y T z N d Z D p D c k + b j 6 B D N e O 3 M t h A u a 2 l 2 n H r y 2 N y 2 v 6 0 Z 2 A Q k y a K x G E D 3 E c 6 m P M l a Z E H k + T D b G F T H P Y K D i S Y t o I p f e R L 0 L O 7 4 g c E C 5 C a 7 k 8 V H f n Q U f o A U C J J x v Z r S + C z O I h + f 8 p n H q M W / 3 d S o z q p 8 K + r a t L y h K 0 Z D J V 7 x 0 o w O S Y n h o R O 4 u 7 p T 3 1 R T s a o 9 U n M Z R D y A c r n 3 + 3 N d y 9 u M P r f E 2 i 1 k Z n G S s y h E 6 n f 3 d t x f k l V d e k r b 2 1 t V I H R 1 M R g d T U + j o 9 c z A a t q m F G 7 V Q R i i F q a I X d P j j + h x 2 g R M M / c X n g c f p h G g C D Y j 0 p W d V U a Z z z 2 1 S o i D 0 0 I I A w q a U j a B t s Q f 4 r 2 d y e e + A 7 e P k D l T 9 t 0 7 s g g d K + 0 z 0 E u g A 4 b k 2 h b 4 S O i z q M C P H g n L Z 3 e o 8 k T / i f z 2 e E I C N Y b u a Z O / 9 Y f V V 8 3 J Y t x f F 0 P W 3 Z R 5 Z d r g 9 q d N B F 7 o 3 r 3 7 E p j 8 X r 7 8 8 Z F M z Z M q t H F n j 7 l N X J s 0 I g h 7 M 6 7 p A G N i + n F d 7 o H 9 f f T o Y b l 8 + a r 9 T s f y G 2 F u B p n d y o c c W w 4 Q C 8 y E Z s M M w Y R 8 c P + B a V j G Z P i d i r s W 9 V L m J e p H u g 6 o h Z l A 0 8 t h S d 7 N i j / n V 0 a M W P s A F w 2 r F 5 s V N g 5 0 K Y F 3 + y V + s 3 z / r A Y t d G M 2 A G C w 1 j 2 3 C 2 w U M x P t Z W 1 f J M C o w O R X 4 8 S y J u g G 5 T k W U E g y x H M 9 I w t 3 c v K w t U l + H F Y z u d B N d N c X / V G J J X 0 y v u R f n e l b i U 9 g w A P d O Z m P M X 5 W 2 F k j 6 t Z Q 1 A u w 1 R 2 K O g I C I 0 r m C O 2 K E u R E b r + 8 e b L b b P X O t o j 5 M Y 3 A X Z v 0 I 1 f A k h o I r j x Z v a C T M O l 4 V K 6 D q Q o T / P n P n 8 n b b 7 9 h D M v Y C e N i h P I 5 H l O F w W p Q a o 4 U w / l C 2 P + r J d V q x H p a r x i k J a E R g o c 8 C Y 2 m x e R p V E t t J n I x Z Y J p 1 V T 7 K j 8 L f Y o 2 g V l s i K F I K z n A U A x b 8 F 7 W 5 o W A B O W n 8 8 m c x K e U L j I B S Q T V j / I H Z U X P z 8 E J V Q B z l G o b T j n W k 7 W V 9 0 u Z h 6 p K M F U 9 D F I 3 Q 8 V U A j W f L k 8 s N B S E j 3 T + L / / l b 5 L w d 0 l k W 5 + 8 e n K 3 v H y 4 / i k U D h A 1 2 o H R c W r 7 k f U A Q 8 E Q 9 Q L m x H w j m f f k q Z N K j A k r a 0 b n / e M / / d E 6 j f f A b q e z i 5 m J T q + m S d A 6 n E t 2 B c 8 8 M z V d W I 3 D I w Z + 4 x P w u / v b f d Y K U s T C + 0 J e U m i X y E r c i 4 K B W q N 9 z x I r l x P S 8 n r 1 C K 9 j K v r U J m s W n p t 2 Q W v R l l 6 Q o U V N t a A k 7 i c l v u y T g W B Y F o I h d Z M 2 9 x 2 5 H A G b U z t Z V d / b R 0 H N L + / W N 2 5 X m T r K Q V k v 0 F b 5 R W g Q a w A l o H / 6 p 9 / L H 8 + e l F x y 0 W z S j Q A i J h r W q e b Z / v 1 7 5 c G 9 B x Z K R c L V A 5 e d 8 M P F n / Q 6 + + S r c + d t X V j y D 9 3 0 c 7 Q S U U C X T A s z D Q + P 2 N + c a 0 6 1 a i E I o h T s 4 5 l o h 7 a 2 d m O m Y h Q T O u / E 9 + J 9 t Y I c N s o k 2 2 L X 6 i + 0 N L e Y n 4 m m g k h / a Q T V / M u t a F v F c 5 Z Z Q T J A K d x 7 t 7 S 2 W p v C R L Q f n 4 T Y + d 2 E h N I O D H o j q W Z c U 6 v M h M K b z k y A 7 n w 0 5 z e / a 0 V N Q x A O 1 K V r D H U x l C 0 b W l j X t R p I G 8 L E I 6 U o l 1 q R W P r p 8 Z 9 6 w S x i A h I 7 d u 6 U m D I G q 3 7 g m 9 R z X T T n j e s / y y e f f G Q B h t 9 8 + r E c P X b U z I p / 9 a / / y Q R B s Q Z y Z t i + f X t N W n I r 7 g c B s J U D W g 1 C K G a 6 R p h m P Q R 7 1 M R Z y U t Q / R b W 5 A 0 v R 1 Z N 0 Y 2 2 9 U Z B O B t G S t x K W X D A F / J b U R j m P U l R s 9 H W p I Y R R e W Z n T / l y k 5 j C q Z u q Q A 7 H p W 5 O k z i j Y C W o 3 7 6 l U e N 3 a 8 u h k q P q p 1 Z 4 x Q P W w 0 j r I 2 Z S 8 r Y g j Z o p j 5 l W A 5 c j 8 j h S y + f k d u 3 7 t g + C q b U A k d k a B n G y A j j u v E o l z d Y L n v d E S n r Y s E X + F h u n h Z M U w l M d G t U A 9 U C t E B s y K s T n 9 y 9 Y g m q + S n v X j m S / X 5 B Z K Z y E j 2 l D K 6 M x V g f 4 W 2 W N W 1 S V y F + N 2 n R Q O A y H l w W A + 9 C R I + E A N o t N Z C R B 9 u i c n W 8 8 X S p R j G 5 5 J d b 4 9 V p N l R G t 9 R M 5 W S U s y p e r W D K A l C j R C L K 7 C 6 2 v 1 G g G S g j v H f P b v v u J h O u B 0 f Y h w 4 f l B v X b t q a V m g 4 F z W s R P h O E z H 2 B U 9 y G C l E b r l O x 6 j u u P G x M T N H H S O 6 z 8 0 C A o F Q P z 5 l p i 8 p A y M P 7 N m w H J Y z y z L 2 / a R M X p q 1 9 + P Y 5 w 0 r y T y T l r g y e 2 A 3 I e c n z 0 A b k 7 1 A L X T W f H I o j t x i s n I c G m p q 0 S + j c T V v G x w j 2 y i m V y r 3 X V h / + v B w U j p b 1 r Z x z Q x F R j k N V C s c o T W F 8 / L e I a + m 3 W Y A P 6 H / T r 8 c P n q 4 7 n E u N B D M k E q n Z O D B g L B i O g E E 9 6 y V w O 9 0 8 t T U p G l J 3 o V x E f d b s X n X 2 e W t N g E j 1 R O 5 q w W Y r A R V C L W T G 3 f 7 5 m 3 p 7 u m 2 X E R C / v F A T G 4 u / y y x n k W Z / m n e o o 3 P 2 6 d i Q D X U 6 5 d M Q N v E 5 w 1 o l 5 r H 1 C a n G t L K 9 Y Q 2 I G Z y c J U + E J a A s a X N z g S v F 5 E q s j C g / t V 3 A x F J l 6 w E U v M j Z + M q O e r o G + e L b O t o l 0 W V p m i D j Q K C o n O Y t g G x 1 p s r y D P B E C w S R 3 o R S / G A a p I c x o C Z Y F 5 q J Q D u j Y Y i 7 c e d i 4 / F g C V j W 9 x n s 5 i J 9 y W Y g k Z C 8 / 3 4 4 y U Z G h q x 4 q I h v d e 5 L 7 6 2 Z X u + / u p b m / l 8 6 t Q J W + H E d z A r c z c W j d G f J 1 O Z g J n L S a D D 6 3 + e n x A 4 2 5 p s c 6 X D l p e i k m J M b V L N V T 0 P I e f G B U F b P Q T 3 D D A f r 6 w Z 4 y m f a k 6 R 5 c T a Y 2 o O m z P p M L i d K c m F H T W A g U v U + W d / / d z m O q E h N m I C Q V S s W o g 5 u X P n T s v T a w R E 4 m D w z / 7 y u f z + j 9 5 E R S c A K g H G o d N 5 f o i E v 2 E i l 5 G O h H V M t B F m 4 j 6 0 G W t c k e 4 E y I g Y G x 2 X g c G H 8 s 4 7 b 0 l z S 5 O N O U G g P A v v w 3 N R 7 B P f 7 d 7 d + 5 a B 3 t b c J p G 5 F m k 5 5 g U s k P r P G j B O 4 n 5 G k t t X b E o H I I K K B q U + h z P n g M t w S C 2 m Z f z u u P S 9 u s s s I T e e R k b 7 0 u 6 o X N 7 k S Y D P E l U Z K s f S k N C / C u H U 4 2 z V w b p y I J R 7 t / + e 7 N 7 T Z / l 0 E O 5 G Q D Y 7 + X y v v / m a M V O j K U g Q L a Y T 0 z e I 9 O G D u K k U t Q I G W l a B g b a k I A s Z 3 z b S r 8 x e j a E g I P I S n W b z p D H T T P j m f c I k v G t / / 1 2 J L c f k y L F D s n v 3 b n t f G I N 3 Z 9 z G z t A T m A v F r F W 0 b y I R t w T f v / 3 1 S / n 0 d x 9 L K p 6 W r k C X L c L m z q k E r u W 0 Q y O A m c D i o y V p 7 m i W U J u 2 h 8 + / q i H J j G f l + + J 7 8 D f 3 f T T 0 W D p n e y Q Y V c H Q 5 J f 4 Q l 5 m d 0 f k / u z z D 0 h s B B U Z K j W e l U C 7 T 7 J L O c k o M 1 E J p 1 p t g 1 K Q I Y x / 8 p c / f y b / 8 I 9 / M E J A Q z X a a U h r M h z Q d r / / w 2 / X m A a 1 g P u 6 B E x g + Y F f f S N n P / r A I m R M 4 a g H T k u V w j R B h e c i f Y q B Y j Q 3 0 1 B 4 J y K O M K d p T W U 0 L k k e 4 Z G j R 2 y W M t d C o h O O Z y D b m L V s j z 3 B 3 D y Z J S s W C X 3 l 1 Z d l e m h G D h 8 7 L K F W b w p L K Z y m c 2 h U m 8 F Q 9 H l w I S z h z q D e 7 8 n C b D A V 7 c V 9 e E 8 m o m 5 n / S h 9 L 4 5 B w P C Z G c l L p C c o n 4 1 s 7 t S f 5 4 W y D E W + F E v 2 s 9 6 P f U / m J D W c E V + L X y K F f e v B a Q E a + O f r N 2 1 1 Q R q M f 8 2 t z V b l t R 7 g P z C F / e c b N + X V 1 1 6 p 2 3 x E 4 t O Z j u D p X E L h t + / 0 y 4 c f v m 8 E 2 4 g J 6 Q i B r R q I z G E i 4 i f A V J S j 5 h z 3 P D C N u w 5 / s x 8 G 4 r m e u v Y 6 D E V k j S p R L J f 6 5 l u v q 2 a L S u x e Q n a + v n 1 N e h K M x P O b s F E z k 2 n 0 f G + l w E n R c b U C h i I D v r e t T w J h F Q K q o Y p h D F X i z 3 l 0 M m c W j M z 5 J b 8 s 0 n q 8 y W Y X J 3 6 h 6 N 5 G Y G X E C n 9 7 0 M 6 i L C / j B g 7 U N g h 2 q y o O + 7 x S u i p V / W V K O h U D I o A Y a M R O t Z 3 P n / 9 G R r S x 3 R R 3 N 9 Z Q K 2 A G S g 4 z + 5 Z 1 f j G 1 X D b D e q A S E Y 7 9 N + e / N e 3 A L N 3 u 7 d 0 e U 8 3 M G Z H v 3 b t H n / f J T N t a 4 Z i g F E Y 8 + s x o a p g J 7 f i j m q t k s F P I B u Z F A 5 H i x I Y 5 x 8 Y + 3 s u Z d / W 0 k Q P n 0 F Y 7 t Z 0 u / n B J + n b 3 S l t 3 m + T m l P l b v B L L b O 4 Z C a a Q i Y L 2 D g Z D V g w F T Q j D c Y w b L 6 o G j m O j n V t C L c I q s 8 H m t W 3 J c y E s 3 I Y S Z B / L 6 E z c n p S m Y K s 0 H / Z 8 0 v 7 J + h l 6 K + C p l m J a s Z u c V Q r q U T e d i U g 2 R Q L k + h E Y C B T C Y Z m U 3 / 7 u N 3 L 2 7 A e W O A s w u S D u W g G R 0 Q m Y a F c u X 7 P O q x U Q 8 6 2 f b 8 s H q o m 4 x o P 7 A x a l + + J v 5 + T k y e O q 8 V 6 2 4 x o h X g d M N j c + h D b k / f C V M F N H h k f k c 7 0 X 2 m L v v j 3 W J k Q N Y R q I G M H D J 9 u 6 z 1 D j a 7 f o 9 W F I f E P G p N K B l K S X M j J w / 0 H h C E / r Y 3 4 R 4 H H 3 p Q o w m S N U C 3 L a C 8 1 T P J 5 U D u 5 3 / F F f k z L t d P X j D W m f p P r V 3 B 3 N y K 5 T u 9 R H Z + 6 S d 9 5 L u 7 b e Q g C 1 Y I 2 G M s 1 0 S O 1 s 1 U D V Q D F G T E C K M D L u U A 1 O G 0 H I d A x j P 9 e u 3 b D 9 5 M k R C q 9 V M 2 A u E A F j W s S u v l 0 1 a S i n J Q g 1 4 + S f O n 1 S 7 t 9 T o t L H Z r l S z C r M D Y i I N J h 6 w b g Y E U M k M x k U r D 4 / M D B o 6 / 2 O j o 6 b f 4 S G J p x N G x C Y 2 U g U s F b A I P h o u / p 6 T U v t 2 r V T 2 n e 1 S W S k x c a B Y B Q Y m S w F j s X E g 5 j Z x 3 M y z 4 p j Y C q Y j v L W / A 5 t 8 K 8 U 7 O N 4 r u V X i 4 a Z v O H u 8 r R k A 7 s P l G G U d 6 I H w 1 a s k k v S l r T N j y N h G Z 5 7 M T X U q g / F K t 6 i V l 6 w t T a T h 0 Y R l t 8 v F D + s B Z h e a A t A l v G V K 9 f k 3 X f f N g 0 G Y V s y Z B U g / V l g D e m 5 Z + / u 1 Q m A 6 4 G Q L d M 0 v v r y v D L R h 8 q 8 n r 9 C v i F a o h F A a G g g G P b 2 7 X 6 b u s 3 S q J S 6 w m x z A g L i 9 A R G / e N m Z V G 7 Y j Y C n 5 2 b l Z 9 + v C I v v 3 L G 2 r c p 1 S y Z e E Z C u z x z s j T y 5 8 w 8 7 s P f 7 p M 5 X B R b A Z X 8 K 0 9 g L l l W T X i 6 S a I 7 1 Y S E W Y C S S 3 o h I 5 m J r I R 6 g 7 b m r 4 N p Q G 1 P 2 j K V i 8 i F o R c z I A G M o U g X Y Y I W 0 5 l r R W 5 R b e v 2 2 p m p G D Q c x I j 0 v n z p q t n t r 7 7 2 k h E h P h Z E W A 6 Y U Q M P B s 2 H c o R b C 4 y w 9 N w f v r + 4 u m Q P i b a V 7 u P A e U 7 q s h W D 6 6 0 s r 5 h v + P 7 7 7 1 q y L d d D w l J W y 0 n 6 T U U d z O S w t L y s 5 u 2 K T Z p k Q L u z o 1 O S N 9 O 2 W n u g i K i r g f 6 C q c j I Y G z J t Y X p K v 2 7 2 B x E e F m d D H U J I t 1 h W y U x S U B L T w n v 0 T Y p U 9 A F h o I e 6 P v P 7 j A w X t t z b U V Y j 5 O 1 7 C J 6 t S B 5 b 6 x h Z g I w D m F v z K y 3 3 n 5 D j h w 5 I P / p P / 7 Z b H q 0 U G X k Z X p 6 x r R K P W Y T 0 g + w X h S + D t + r E b u n f R a M a b x U H 6 9 + H 1 E 6 N v b B a J c u X b Y h A f w G K h d h z r k p + p v O T A 2 i j X o a q i E J T 2 M d L K 8 s S 9 N L a r 6 p Q b J y P S m J w Z T k E k 8 Y o h z o L x i H 9 5 y f 8 9 q B o B A m u G O m c T V v 2 Q / z G T I + i d 1 I W n F U F g L A L y / H T K Y N F c 4 6 e Z 5 1 y J 8 F v K d n A L f W 9 9 D 2 C h / w p j B v F B A f W q Z N J d o / / O P v r Q 4 5 D Y x T D 2 O t d o 7 C 0 x Z e Z S I 6 u J 5 F 4 Q g W w C Q / X P j J N I f r x F K g M Z G U M M z i w p K t h P i 3 v 3 4 u X 5 / / 1 m q s c x 1 M G o I M j I c d O L D f z o O R X D L w V g T B j l f U 5 G N Q 3 A k U K g S 3 v B w x H 4 a I X H G y a j k 4 0 5 B c R U 9 g e D 7 T 9 P S 0 z X D u V V 8 N A Y m / m F 1 U X y u v J v W r U c + 0 q y J 7 3 f g U C x 2 A U k v g R Y O Z f O m x j A R 7 V A r V 4 A + x U k d o d 3 0 q m Z J P 1 a 7 t T E B m 4 y b j S Y k l 4 l Y o h Y 6 D 4 S A A m I h j 6 k k X c r B B 0 8 U l Y x R m 0 R 4 5 d s S m b h S D 4 A h B B f y 8 G 9 d v W O H I Y y e O 2 T 1 g N O Z R Y e I h 7 U + c O G E 5 i h A V k r V R P 6 w u N G D u O U C w + F K X f r o s L 7 / 8 k g U i t r W v 9 T 8 Z w M 8 p I 4 R 2 V 9 f 8 a C S u 5 4 I Q F q g o M A G + V W o q b d N 8 W l 5 Z 3 w / C j K T v l 5 d W p L X N G 8 T + b j A q s d S L y 1 R G k V k 1 + S p G 6 7 Q j Y S K Q v J u o m 5 l A Z t a r c Q c y M 0 + 0 j g P M Q o T t 8 O F D c v j o I T l 9 6 q R l M d D Y M A J E D j P Z s U r Q o F Z J B j N y P r h 8 6 Y o x U z E D Q B Q E L G C m a 1 e v W x b 3 e + o T n T h 1 w k L b D C A T T X z t 9 V f l g 7 P v y 7 v v v W O r g H h 1 / j x p v d V B W 0 V U S / E O X 3 7 5 l Q m I 0 g F W F o b w t f r W X Y + J M S m 0 F Y K G f u O T 6 5 s G U 1 r J z u R V 8 9 U Y V C g I C W V L + 1 x M B K S 7 Z Q O S Y w v A t z g / n U + N Z s o W r m S a N a s a b A Q J v U a 0 h m t A 2 N 6 4 l F d l C A a C A U j 2 j M c S 8 o / / 6 o / G H D / f u G X j R i 7 1 y K 0 v i 7 Z w n V s M T E f M x P P n v r F l c P p 2 7 z L t x j n c g / u y P R p 5 r D 5 G U g 4 f O W y m C 4 O t x d f y 5 u z k f z k G 2 i C d 8 Y 5 o K c b w z r x 0 y o R F e 9 v T 6 V Y s D t F 0 M k w 3 2 D 2 z S 2 q S K b 0 H 2 t S C W U e W 5 p Z z k l E t V 6 s / j s B E S y 2 s q D k + z N B K Y w P Z W w m + q c t j e R Y D K E Z 6 w h t j o p a 5 Q y 6 d F 3 + o / p f N T G Z t s e L 1 k G E g 0 K f H d o d W T T Q H U l P u 3 O m X Q w c P W j U h N A M + C 8 z k G I K O Y E P T O Q e X c Q 3 S l b 7 4 / J x 8 + t t P b B + / p d N k c 6 c t 0 O A N N P t k u 2 o d 8 t 4 w M b e c 1 t k E o U 0 b L S w u m N n K + N j h I w f V r F 1 r 9 h K g Y N y I p Y y 4 J 7 U c W G H Q V t 2 4 m 7 K a e + U W P T P g h w 2 k K i Y F l A P R v W R a 5 P w 9 9 W u 1 7 x h a e N H h m 7 o y m o 8 e 8 i R S a j Q t g V Z V 4 1 F V / T M q 9 Z u S E u j Y W L F K l p a 0 R c N q B G W o X F o T R A B z Y b L B U L d + v i P / z X / 7 z 7 a f E O 7 g 4 J C F a c l B 0 1 3 S 1 7 d L T p 8 5 Z Y O Q T a p l Y E q m e 6 D l y A Y g I M H 1 Y L Q L F y 5 a c i b H O + B b 2 G I H W w 1 1 M l R a 2 8 M W K N N P 0 + A F v w f w S f C H j B M E E 7 6 Q A 0 I z y X I 1 u i u v h B 7 Y r q a 4 0 z Y F B m t + L f L U Y C 2 h 8 f g d 1 W y n + a 2 w s w b w L B c G / D I X d 9 Z F H S d v U f g W p i f z / l D h R c o o o F x c V f N i x h o 4 X M Y s X A + p o Z S E 9 9 e X g W C 1 / 3 q f a D X M M w I K F 7 7 7 w c w 0 t A i r x 2 O 6 F Z s I D + 4 P 6 n d v m r v D 5 Z + u y G k 1 c d A 6 m B i s l E i B y D f f e s 0 6 E f 8 I 8 2 5 L o 0 a G w m R l 3 M m B M P n 8 3 I K M T 0 z I x N i k M Z Z f G 4 h y x 2 + 8 + a p p q O L 2 o w g P V o k / U o Y Q g B o R t k g E J m E B r A c c v 5 G U l j f q H 4 y d W P L L 1 Q a L o W x V V J y + s Q Z 6 R P x a U p p e r d 8 U Y g n H w L b 6 J E + i X / 2 u 4 2 v N U K Q Z p h + C 1 k f t a u 1 0 S x c K R 3 S f t 5 Y T f g 6 z V y d V K 2 H S / e 7 3 n 8 o 5 d c J Z a h T t F k 8 k 5 Z 1 3 3 / S C I G R m q B + x 5 W 3 2 G p n J U p / i M Z m Z n r X B 8 p b W Z i v Q z y A 4 w x O 8 c z H Q 1 q U + F G t + s V R N O c H q w C r t + X h O T f O g J I Z U y q p 2 Y s 2 o a u e U g 8 p I O X c / b M v r / J p Q G 0 M p k v e S E j l a P 0 O l h r 2 i j P U g N a x a b V 9 l r Z Y c z E j k 4 N O S D X + J 5 E 6 I E N P u 8 7 9 9 a R K a h F Q q w e J f O R 9 r y z O S Q 4 0 M R c C B P M K x s Q l b T Q T z y a o 7 K S M F / E E J B v 2 2 m h / f i 8 0 8 B z R N + j H t u n 5 f s Z B 1 P p G X M G v c V t J m 6 + D 7 w Z A s l k w f / z W g Z o a y j m 3 g / V N K / O E y x F 8 N j F s p R V S M K p H W U q 6 + O k C D s a y + C 7 O 7 R Z S 9 u n 7 e g m c v F G p k q J n Z G f M p G V j t 6 e k u G 8 G r C L 0 H W Q 3 N L z + / Y M x f b t f n B r w o q J 2 6 l J n S o 6 r i 6 w R F 5 O s F g 8 B I y 0 r I L V W m M h Q P a U k M 3 F o m u Z o 7 j B m R S P v C M V M d Q O O i f T B / T a r U g a R a E a U m 9 r N G W 7 S + Z 3 x R U B e F k W E + p Y 7 k U q F U b S 3 I r 5 M n V g m + a m V w a 3 x q T D s G Z p / H d I l n g j p o j h 6 h r g R l u C j + y f h O L c D U 4 1 B / 5 P k K m 0 b W X n o R U F c r E q 2 b X v b J d w 9 Y Q b C w c x 2 4 5 M l 6 E e o L 2 R q u p W B V d B b T / h e s R b S p y Q a t b 1 y / q Q q K R R u 8 3 L j 1 k F v K S W h n / V b E R r G 3 s z G 6 2 O q o i 6 E w x S K F 0 l b 3 J m v r h H y s w Y Z T k e s L + S S X 8 M L o D u t N f v x 7 h V u B / b 3 3 3 p b + 2 / 1 C 9 a N a h B l l k r P x O l T h J m F 8 g R S m w p d f E e p + p b 2 h j J z q z c j x 3 t p U d n D b B r S J 8 o 4 / q t f o U d 8 g m Z f E 7 d q k 7 q 8 C D d A 4 6 8 u 2 t r f K y M i o j d 2 R c u U G d C u B w d x 6 a i 1 u F j q b 8 3 K k J 1 2 2 P v i L j L o Z i t m W u 5 W p q g U N i u G r o x 5 6 J R D t s 3 G n k 0 2 S 1 8 u x V M q / 4 G l Q T Z b 0 n Y 8 + / k A + + + x L S S X T M j s 3 Z z 5 V J W A F 5 L 3 q x 8 8 F 6 U L X N Y f z s r c j L 6 / v q z / Q t Z X R k N L 1 t / k t z T + 3 n J f k A 6 8 + d S V s B k M V w + p Y q A O d G q q N o f / e 0 N 7 W Z p k g n / 7 m I z l 3 7 r x q K Y r F z B d + f R q M I 5 G 7 + T w w M h e Q L / r D F j L v V 5 c B k 6 8 j S l W l w g G / A m z I i v W 3 q k 9 1 u J B y o k y V v J 9 a o z 1 y a p t X n B a y A W C i E J i g W s 6 v E h t w a f C j u r u 6 b D G D 3 / / h U 7 l + 7 W f b X z p d o x h k s l A H 4 l l j Z P 4 J u b k M C Q Z 3 n 8 O t n x v 8 2 b m c Z K Y y x g g k O T Y E e E a 3 y J G w Z S a T H Q G y k 7 X 5 W Y 0 i 1 B e U 7 M K v q D c 2 E a 3 q T w E G t k E 1 h g n t D E q m K P D z L M C S V U t F m R E L c W V i f a T 2 X 9 l 4 l D / Q 6 V e n P 2 i M 4 N n T a s Y N p G 2 1 9 0 Z B q h F Z y 8 E 9 z 9 7 j z E y r y f k v e A o u t S p d i M q S G F w J / r C a f R s Q f r B E P O 2 z Z N c F Z Z q 4 G g 7 L J W O V 0 4 W V 1 x 3 4 / a v 7 S i d 6 H v 7 U r w X + O + O M r h e + K X D + m f f C S t s b Q l o Z 9 B m Y e 6 X I p z Z k t b 6 Q w H x j M u Z K b M V q h G d L B g V z 2 q H L K y v 2 N 4 E K s F 4 I P d g X s K k z 9 W A l J b Y y x p d 3 w 3 J e m Y P M 8 Q u D I Z l c 9 M v E 8 t p + u T v x t H B l I T W Y q q d 1 g 7 S 2 h e D 7 v y 8 s r r L T p y d S 4 m Z y A M x A N N d W R v J B 2 i b B / W p Q Q V i T 7 M t i A y g e M s v R O G i h 4 n Q q v p M U S / o R J t 6 3 3 1 6 w 2 h d n z p y y 3 D 4 y z C t C 7 2 u z d S u s 8 F + K p C q 0 c 8 p I p Y g G 8 / L R U X 3 O w n e A t c l i 0 H 8 P W M N Q g O U 7 P z y s 5 p o K l O x y 1 i Y c 1 o t c L F + 2 Z N S z g C 3 u 1 a K E p G b L r w J l G M r m g 8 3 P W S 0 I m I Y y 0 t 9 9 9 4 P l K F J c h v W X u r q 7 Z M f O H d L V 1 S E T E 1 O 2 R t Q b b 7 y m + z t V S 4 U t M X g 9 M G M 3 s j 9 U 0 + A 5 D F L O L T u + I y M H u n O 2 G B k G S k o Z b y b m l 1 t j f x / Z L U 8 x l M P v T 6 Y k D 0 O 1 1 c 9 Q Z I v n l v T c z u f T i N Q 9 g A i 2 u j a t C W V 6 Y 3 F p 0 W r e f f n 5 V 7 b 0 D l q J G b c O M B z M R p m z q c l p W 5 B t z 5 7 d p q 2 o H V H r S i f 0 W + p R R i I H q m t 8 V v b 7 4 W H 5 Y / Z 0 5 u R 0 b 0 Z + G g l J V 3 N O H s 3 7 J Z F S 3 7 z w + 6 8 d F R n q 4 P a c H G Y K f A M M B T A X C X I 8 L 8 1 B E C U z k b H I 3 4 u C 1 P 2 0 h D F X X R N V o D q m Z k y O M + M 2 b 8 U 6 A U z V s a 3 D B m 3 R U K w b j B n o g g 8 2 E 7 m p / v I F T D K k x g h 9 V w n f D o S e C j o U I 6 h y j a g e 5 m n A z 2 I D z 4 c G t g I q i v T B a X / N 2 R D l 4 K K G q S H t 4 O f g c 5 J N Q f j X a q 6 / I A h T H K e I 1 v K + v G 3 F c K l D D 1 h / t m C + w U i U V M b 8 Y x V 8 p v e 3 t b b Z / u 6 u b t s a Y S Y Q 2 R + 0 t c E q g Z p 5 6 y V G w 0 y A R 2 e 1 9 L 8 n V L W R f A c j K v U 3 E J Z W Y g n v D 1 j x l + c C 7 b z s v D r k T F D c 4 r B p E x X g G I u N C B 4 z b F n m E 6 1 E p a D S 6 e y b C Q r k U K C n E g h x t z f V L r R e 5 K K V j a A q Q 4 0 v + y X Q H Z X k 0 M a S v S g S n 3 r 4 f J g q t E t N P u 3 D 9 F h W k g + o 2 7 0 1 m Y u x n 3 x R l n e l + U s B t Z 9 a F t r l 0 9 / + x u p F W D 3 B x W r 1 3 z c O x i Y p 8 F 8 Z f 1 9 M U g + q M t T o I u W Z M Q M i k r h Z v f b 1 e s i 7 r M j n A M a / W K 4 l c j h s h J u 8 u z U T M J P 3 a z O p g 7 0 + a W p u t k g d h W g I N D x e v i p z y a H C E Z u L c K + a f d P Z i p k z v 8 Z a E J u F q g y 1 F H / S c N H T Y Z v c t 9 5 K D W u g / c E E t m R / S s 2 w X 6 g T 9 A 3 D h 1 Q q b E F F F T 5 a W w C F N m x p a b J 1 t E Z G H l u 9 w b Z w r 7 R H d p l Z m M o v S y q 3 I j m q / m 8 a t M E q W J Z / b 2 Z c P a j K U N B g c T Q n 0 M l o u n a g m m + p Q Z X 6 Z Y g U 3 4 B c v m R h m R Q y 0 y P H w x L V j Y L 0 v w S Y G E n t u K 0 G M / t y G H v V u d 1 l 7 F N Q f + e O 7 T I 8 P C L p 5 b C k W E w 8 G 5 N 0 N i W Z X E o G F 7 + R 0 e U r M p M Y k J X 0 t J 3 T E P R 2 g f a A Z M t k T o w v V S W Z v 3 u s 2 z q l K 3 E H u w J W P i p 8 M G S 1 r N M j X h S P s D V Z C / 6 Q S t 5 9 I Y k c V H O r q J Q z d 8 K M + K X A m k j F K V Z b A T y P y 7 m r B j d 0 Q a Y D g 7 c s s D 0 2 O i 7 D D 4 e F J V Y p X h l h w e d g t / S 0 n J T 5 5 L D M J A c k K 5 m n o o a 1 I r j D b 8 K z G A z k 3 n j 8 4 g x L / B J Y l 6 G 2 t 1 T W K j Y v a q 9 2 t l 6 F s L W l A J U Q y B f 9 I f m s U D K K m m 8 s 7 v a L Q B / L T M + s 6 g O 1 j P i 0 c L 5 + Z B e y E r v 8 / J N s E z d U y 6 / P T 2 t 6 i Z J o r P 6 x d 9 9 u M / 0 m F u 9 J J L B N m S o o v a 1 n J O i P S F O Q x R A y k s w u y K O l S z K r G o t t O T U p 2 T x l q 2 s Q b F i P J R L o w R S L S h e + / A v K o i p D H e z e u E Z h 5 P y T 4 0 U B D Z W Y D P o + b 1 B K m m I k B C w I t P B p o W k l E B Z N b n 4 9 a h o 3 N b a Z f k h 1 R I 4 F l f B r p N C S w 1 i C l J L T 8 8 M h L / p X G N A F r a E e Z T B v 0 e n O y A G Z U 4 0 V C j T L V K J f h p c u y M D i 1 2 Y e p n I x i W V m C m e V Q j m d N t K / 8 J m Y y z Q w 8 + z C 9 b 8 O i P z / M E y 3 B U L x k W M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 N a m e = " !;>9  1 "   G u i d = " 1 5 d b 1 a a 9 - 4 3 7 6 - 4 5 4 a - a 3 e 3 - 9 e 4 6 1 6 0 0 9 0 b 6 "   R e v = " 1 "   R e v G u i d = " 9 e b 7 9 b f 5 - 4 8 b 9 - 4 1 4 d - 9 6 a b - c 6 6 2 9 3 8 8 8 9 3 0 " 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17>@  1 "   I d = " { 0 5 0 A 3 1 7 2 - 9 E 3 F - 4 F 2 2 - A 5 6 5 - 8 D 7 F 2 1 2 5 F 2 D 2 } "   T o u r I d = " 3 8 2 d 5 4 0 0 - a 9 2 c - 4 f 2 0 - a 0 8 d - 4 2 8 7 c 3 5 c 4 5 8 a "   X m l V e r = " 5 "   M i n X m l V e r = " 3 " > < D e s c r i p t i o n > 2548B5  745AL  >?8A0=85  >17>@0< / D e s c r i p t i o n > < I m a g e > i V B O R w 0 K G g o A A A A N S U h E U g A A A N Q A A A B 1 C A Y A A A A 2 n s 9 T A A A A A X N S R 0 I A r s 4 c 6 Q A A A A R n Q U 1 B A A C x j w v 8 Y Q U A A A A J c E h Z c w A A B I I A A A S C A U P u 1 X E A A F D Q S U R B V H h e 7 b 3 X c 9 x X t u + 3 O j c i E Q g S B H O O y j l Q 0 m j S O e f W 9 S m 7 / O Y n 1 3 3 y k 1 9 c 1 7 7 3 w T V v / k 8 c 6 r r s K t c N M 6 O R R F G J o s Q s B j A A B E A i 5 9 A 5 e H 3 W r z f Y a H Y 3 u h s g B W r O l / q p 0 b / + x b 1 X 3 m u v 7 V t a n M 5 L j Z i Z m Z V v v / l O P v j w f e n u 7 i r s f Y J M O i M r i y s S j A Y l E P B L N p u T S C Q i w W C w c E T t y I 7 l R B Z 9 E j j u K + x 5 g l w u J 4 u L i 3 b 9 f D 4 v P p / P 7 t H W 1 q r 7 l + y Y b D Y r l y 9 d l t f f e F 2 6 u j o l u 5 C T Y E f A f q s F 0 9 M z 8 t P F y / L W O 2 9 I e 3 u b h E I h m Y s 9 l s 7 m 3 Y U j 6 k M y m Z T l 5 R X 5 6 s v z 8 v F v P i r b f u u B 9 5 6 d n Z P r 1 6 7 L a 6 + / p m 0 c 0 H 1 Z f e 8 2 + 3 v T U D N F P I 3 4 3 Z Q 0 H Q v L / a m A P J j e x G d 6 Q e A v f K 4 L C J e t o 7 N D w u F Q Y a 8 y 0 U J W 0 t M Z y W W 9 X k h l U x J I 6 O 9 z A W l q a m q I m f J Z Z Y g p f b i 9 h R 0 l S C Y T x k z 3 7 z + Q / / w f / y x / + + x z W Z h f M G K D 4 b / 5 + l v 5 / r s f l B G 2 2 f E w X O 1 v 6 o H n 7 u z q k E x G 3 y 2 X N 8 J t l J k A g s X v 9 8 u p M 6 f k 8 a P H 9 q y 0 Z z 3 g P d j 8 / o A s L C z I u S / O y 9 U r 1 / T v x c I R v z z 8 I U 8 A H u n J y N G d 3 8 m 2 p m n 7 / v e C m j X U 8 v K y j A w / k u 7 t 3 S Z d / T 6 V j i s 5 C b R 5 l A r h p d N p k 5 Q Q j m O k v D J a a i w r 4 R 0 B 8 Y W f 1 j b l k H i Y l m C 7 X q O r v I T j P o t L S 6 Y R P / / b F 3 L 8 + H G 5 p l K 7 K d q k z B 6 W p u Y m e e f d t 0 x y O + b P L u b E 3 + Y R Z C 1 A G 8 z N z c v 5 c 9 / I R 5 9 8 a F p q K n Z P + r a d K h z R G O b n 5 2 V 6 a k b u 3 r 0 n b 7 3 9 p j 1 f e 3 t 7 z c 8 1 r 4 I D 7 c v z g X v 3 H s i J E 8 d M C 2 8 a N q C h T P D G 8 / I w 8 W N h j w r Z z F 4 Z m j l Q + P b r R u D f / 7 t / + 6 f C 3 1 W x t L Q s 1 6 / f k A M H 9 y v h N o t P + c g f e Z o I l p X Q I 9 G o E c i q R N X j M L m y M 0 r U z b o v U J l 4 s k s 5 8 S k v h r q f a D a Y l f s v K D E 2 N z c b s 2 Y z W e u 8 o 0 e P G L G f P H n c m P n V 1 1 + R g Q c D s v / A f m l p a T b m g 8 H T j 9 Q 8 V B r M J 7 X D U / r s 0 e o E z H P n 9 Q Q E y J V L V y W s G q Y 5 3 C 7 z q W F p i / Y U j q o f U W 2 b q G r u n b 0 7 Z X h 4 R M b H J q S l t U U 1 W F j v u b 4 a 5 f x m F R h s a R U o m Y w K H 2 0 P N s z S D W M D z G R I e x 9 N 0 X Z Z T n n a K e B f 1 P 5 L y t J y Q E I q 8 G o V H i 8 i 1 m W o + 5 P 6 8 s l 5 u d U / J K d P H p a O j g 7 J z e U l 0 L K 2 8 z 0 C z I t f i R r C 5 m + k a H Z S t V i 7 7 l N N F l C t Q 4 f l l l R r j a g 2 2 6 Z a q + g y 8 T t p C f V w 7 F r N x L U h G J h p S R m W v 5 u a o k p A Q W l V Y o R x M K k 6 V U r D f B D d w I O H 0 q y E i w T H 9 I R B w 2 0 h C T T 7 x a d 0 l x p O S 1 5 v E 4 h U J m K 0 H Y S 7 v W e 7 T E 5 O q r b 1 S W u 0 S 2 a X H 4 k + g T 6 Y n l / B d 0 l m 1 J f 0 h w v f 1 g L C 5 7 p c / / b t f h k Z G p G e H T t s X 6 2 g T W K x m J l 8 B w 8 d t H f c V D + q Q S Q e p C W 8 U 5 k 7 E J V t 0 V 6 Z T 0 y o I F y U 1 O K I a t e I 5 L V N w p H a 3 / N F Q 0 W G g i F m Z + f l u 9 t L M v H g k r z 6 y g l p V R O q C e 2 j p l s 5 L Q M D 0 a k r K y v y a O S R t I e 2 i a 9 d r + X z m M s f U G L 2 q 8 Z S 7 Y A 5 F 7 + d V F N M O U z p I H E 3 L c 2 n V X p V 0 F 4 8 z 9 D D I W h Y G a j F t E 4 x A f E 9 H k 8 Y k d 2 5 1 a 8 m 4 a L s 3 b d P p i a n p L O z U 6 Z n p p W X 8 x Y c w C Q k Q J H o T 1 n n V w P X N Y Z U J n i k v s + d 2 / f l 8 f C k j E 4 N K T P m Z X T 2 r v i z T X r v p L 0 j x 2 X z G X k 0 d 0 3 m 4 + P S 0 b x L n 7 n 8 O / m 1 L X b u 3 C G T E 5 O y e 0 + f M Q l C o l Z w r x 1 6 / g 8 X f p Q e Z f p o N P L L S X / t x u R Q W q K H n w i R J X U T Q r k O u f j 9 F T l 2 4 A 1 5 + U i 3 T G e 2 6 y + / 0 D M + B z z l Q 0 G 4 O L z T 0 7 N y 5 9 6 w v P n a S d M M m F U g P Z N V a b 9 W E q I V a N B 4 I m E E w T V C w Z B M D 8 x K y 6 4 m y a n p B F E 1 q y a B Q N l A P p N X p k p J E 4 y k x F U K r g P w G W I r M T s f g q k m i f F 7 Y r E V J a 4 m i / p h K l 6 7 c k N O n T k p n / 3 l M / n 9 H 3 6 n Z l y X E S O 2 f l Z N w G B H Z S 1 V D K J 0 P A v P B f P c u P 6 z a c d A I K i M O y k d q i H 3 7 d 2 r J m 9 E Y r 7 H q q W W 7 b z 9 3 W 9 I A D u 2 D B 5 N D M r 0 2 J I y V o 9 q 2 z Z 7 5 l p B 8 9 B X C L D B g Y d y + s w p F R 4 d h V 8 b w B p K q B N Z p Y O l r A m q V D p l 7 T 6 i Q n V G / U X M c C y I V h W E K d X y X 9 7 d B N N 0 i 2 K V o W A K p H c i k Z S v v r 4 o b 7 1 x R r Z t 2 2 Y d X C z 1 M n P a a J 1 P M 9 T s 7 K w 6 x l 1 2 r G O Y 5 F B G Q j v 9 k g 9 5 P T U 1 N a W S t G c N U 4 H 4 n Z S E + g I S V N M Q c D 2 I l o 3 r 4 Q f B A J h 6 t U h g z o f p O B Y m 4 L 0 G B w Z N G 7 S 0 t q 5 x 4 B N 6 7 / C B 0 F M + 1 Z W R o L y 2 V w V F B c B Q C R M g I b s P m p H n x C c i G I L G W M 6 N y 1 J i U n r b j 6 v / t Z b Q Z 2 N q A s V G Z X F R m W 6 5 Q 6 b G 5 + W N N 7 0 Q f 6 1 A I 8 / P z Z m G O v v x h 2 b + Q r g N Y y M M p U g M p S T W r u 2 t N H T h h 4 v y z j t v m X b v U D o q 7 r c r j 4 I y u V S b E H v R 4 F u Y n 8 r P a a c 8 V H N q T k 0 8 z J B T p 0 + u R p 8 A h O y Q j a l Z p 3 5 I M S D g F S V c n O u n m G V A N d C h s B 0 z + v i x d H R 2 m Q P O M a 6 R + U y P q L m 0 T Z m v T c 0 y 7 Z C Q 3 p / 9 7 p j i Z 6 g X R M Z g q i + / + E r + 8 M f f P U W 0 K 1 e T 0 v L q E 0 J M q 7 T 9 o j 8 s B 7 q y c r x X v 9 Q I B M D s z J x c u P C D v P f + u 3 a f h 7 M / K f N l 1 T E P q a Z G u + V k W 9 M u W Y i P G b O n 4 l k Z v L k k H 5 3 9 0 E x Z m K J W c D / 3 b u N j 4 3 L g 4 A H 1 c b 2 h g o a w A Y Z K q T B Z W V q R g Z + G p H l f R H a o T 2 j j d 2 q p l I L b f H Y 7 v F H + 3 Z L w p 1 J o p Y Q E V a K / p q r 5 z b d e t 7 A 4 U n Z 2 Z t Y O g h n Y 0 g t K G C X M 5 A C D o O a R 3 G y r U J P K z k 9 n p G / 3 b n O 8 n f b A f M J / g D D C + w K S V R M s N Z x Z Z U q O g 5 E 2 w k w A I u M a m K 4 Q X + m 4 j U / N f i K A D i F V l G / v T y s z B O T K M A G W w g / r w A S A C q R u 1 d R o K 0 y x P d t e s t + y u b Q x E 4 C Z 5 t V R H x 2 c k 0 B 8 h / z 2 0 0 + U A D H 5 a m c m w P 1 o 6 2 / O f 6 v + 4 t 6 6 z M W n U O U d k 0 o j K 6 q B + a S v H O j X O Y Y B Z m b M v / z P f / l c 8 p 1 Z a Z v q k G 4 V n O W Y C S A i j / d W 1 v 4 v M l R D T Z q G + u L z r 9 T k e M 0 6 F d P N Y V 5 9 k l Q q J b 6 4 X 3 o O 4 F A + g S N 0 x 0 S M V b W q S V X M A I m 7 K Q k e 8 l v j Q w C O S d w 5 M G 2 X M j D 3 I O q V T 6 h f 9 T A t y r 4 S 8 Y f V X w u t G z i o B T Z 2 t b g k D + 4 / k G 0 d H W a S 4 W 8 4 D Z g c z d j Y V 6 B 1 r c C 4 q q Z f S p V U R 1 N e j u 1 c X 1 s h J B i 0 / e H C R R U g f b J n z 2 4 1 / U Y l l p q 3 Z y A 6 S V t M T y z K 0 b 6 3 V I q 3 m v B q F A g x 2 j A W j 8 v u 3 b t W r Y q 6 U Y a h c r p v Z C o u Q + r j J S Z v W Z u F V d p 0 d K q G 9 6 l 2 n F u U 2 3 c e S F t H l x w / c U z a m 3 x e W F / N P A I + o R 0 B C Z S 4 B 8 X 4 4 m 7 Y r I F f E w L / y / / 8 P / 0 J R o D Y 9 u 3 f q 9 q p 2 w g e D Y E 0 o o E i i a i 0 9 b W q z R 6 3 f W O j Y 9 K + r d 3 + d h u Z C n R m M T O B 1 O O s h H s 9 3 2 d 6 e t r M G h j J X T 9 c M P / Y E u o T + M N K 0 N t y 0 r w z K t n 5 v E T 2 e d d z h A 8 4 z 3 1 y L X 4 r / r 0 c Y G S I G Z t + e G h E / U O e N W A + E A i 2 + S W n 5 m x 2 9 s l g N e j V Z 4 k E 8 3 J r P C g P p w O y W y V w s L y S N v A e C I a + v l 2 m M c 6 f O y / H D 7 8 k t 2 7 f l J H + B W n p U G G S z c n j / p g c P n z I / N T 1 n r 0 a M J 9 p A 8 L 6 s Z g X F G L j O R o F r T s 0 v q T 9 H Z N 8 c l 6 G 7 1 6 V t w s p W F g Y C A T G G 7 F k j h z e L 4 c P 7 p H t n f p b I R o K g t s D k n q k Q q o k g F W M H W 0 5 G Z 6 r / P u L C N / g Q H / + 1 s + 3 5 P R L p 8 v m l + X T e f E F t c P 1 P x f h I g C h A k r a l I E I R W P O 4 Q w H l E A h 3 G L E f 1 Y f 6 o x q H j 2 P 8 z G 5 X B o O G / s h K K e x k L h 0 G o O 4 8 4 O L s u + V v R J U A n H X 5 R o O X G t O t U H v r l 7 7 X s r M p S C M O z M 9 Y 3 m A e / b s K R s A y K X y k h 7 P S G 4 x J 0 2 n 1 K 8 q 0 O X U k k 8 u j 3 j E c k I 1 1 f 7 u 9 U U r m u r n G 7 f 0 / f S c k y e 0 p X w y P j E l E 5 M z c u b k Q W u 3 X c p 4 r i 0 2 A q K b v N v N m 7 f l 3 f f e t r Z A Y N S c h V G k o W j j + Y U F G + M 6 d O i g C c 9 2 1 a K O W e g z D u e q 1 a 6 d V P 8 5 o v 5 z N X w 3 E J K l Z A 3 P 9 4 L A 9 x / + z / 8 9 / 9 Y 7 b x p x l W s c U o c I b / s L A 6 C O 8 E t R j i h y 6 j / R 8 k T Q H D O m k m r a q V S F Q Y r v x + + Y R M X 7 k / c y E j 4 S M A Z A k h s z m 4 n Y r c f Y I Q Y 0 L J r U I y L P n M R P s o 4 v b O x b 1 H 0 T 6 r O d P H W i L D O V I q k S N t D i W 4 1 q 6 m X k u 8 G A L C f U 3 9 y T 8 k y c Q g S z H L j n h f 5 l m V h h g N g z x T L p l L R G M v L e I U 9 L O 1 N 3 P W F Q C y z I o d d D g 1 y 5 f F U F X p s c P 3 6 s r K B c g 6 J X w C f i u b / 5 m i T o 9 8 y E j z Y Y O V y 5 m p C W V 6 O F b + X B r f 9 6 u z r T v U g I / N f / / F / 9 i T Q d T K F y w M n O z D 8 J R k D s j n m K t 3 L M m J 7 0 x i W y O Y + Z C E D Q y R x b q s n o R A g B w u I 3 t u C 2 g N 4 7 I 6 H W k E r g W f u N 8 8 l k 5 3 d 3 X y Q n z M j v Z F J A W B A U I W x 8 Q D S T X 4 9 j H G u X a r N a m A n g U + X i q o G n 1 Q z c x r 1 E 9 n X m 5 d D 2 r L Q q n d y f 8 s s V 1 V o + V d e d z U 8 z F s / W t z 0 i I w v N h T 0 q X P S 5 D + 3 w S 3 e r l 1 m C I O G 5 e Z e N A s a k H 7 k e m m l Z t T 3 v S r u u r M S U 2 d Q v t R S n p / s K R i T w Q P j / + 2 9 / k N d e e 8 W L O u r W K D C f y X y p B p 6 k W f n p 1 x J G D / y b f / P f / 6 m r u 3 O V w C F s U N z o 2 W U l q J J U o / W Q T T G Y q 1 D h B u H g H 5 G p 7 p i l G N y T D a a A O d z v Z E 3 E 7 u X k 2 8 V W m U s 3 y y H t H I i l + N n 4 m + t z D m N N m W x G L n x / 0 c Z 0 D h 4 6 Y B k I + D M E I C A y z M l 6 4 I + q F h n S 5 y o K j L j b b 2 9 V j a v a + 8 g O / D h v 3 9 C s a l i V u 9 F C g C u Z 8 d m + Y s z G / N L T o r 5 l Q D V / F Y H U K G g L w t i 3 b 9 0 x P + 6 m m v S P H 4 3 a O C B t Q H u t z h h Q O Y B v j I l 3 8 Y e f T O h h h m J G M 3 6 0 E e Q Y 6 K 0 S l H B o i 6 p f v u i X d H b z 2 u C X g u / 8 V 5 / n Q 9 o B + w / u N 0 l G Q 0 c i n p p 2 n Q 1 S 4 2 k J 9 x Y 6 o Q a k J z P i U 0 u D z m O M q l U 7 F m a o B O 6 d V g n K + F P x f e P 9 K b m b C M t 4 K K x a R u R 3 J 1 M e o 5 a A 8 w l 6 X P r p i m W a u y R a B j 8 B Q Y h G k c / o 9 V V L h 9 T R X g 9 z M Z 9 c f L h + O x F C P 9 a T l n 1 d n i / G s x J V Q 5 6 p 6 7 N h I K D w q x B k 0 a a o t S f 7 z j E f 6 5 O z l q a E x v J C + T 7 T Y P 2 3 7 8 j r K o g 4 F k Y M B h o 3 Q 3 E T 0 r P M M q j t G g i e c / d q p 6 + t C j X 5 / v l P h 4 8 e M l u Z Y A E M A H F i A t D J j r A D r S r 1 p t S n w P S r J k i U K J I P M + L v 9 Y h 8 U p 1 w U n 0 q M V M + l b f j M a 1 8 Z K J r w + Z i e Y l P i N x 9 6 J O f / c 2 y X N B Y G F U z y 3 n Z o 2 Z X K S A W x t N g 3 p 6 d O 4 w 5 G a x G S p M x b k G T w n X q B Q m 8 G T L l t b 9 9 h f k + l R D R 1 z z c k 5 V t T V k L t b d G P O 2 l z a q m 7 5 N z 8 2 o G z y y L z E + N y / Z t n h n G c V / e C 9 s 1 2 l V q b w R c D 2 0 M Y y B c i H A S p M D k v X r l q v Z 3 m 9 y 8 d V t G h k c s b Q n f 9 M 2 3 3 5 D O j g 6 L 1 r l + b w S p x 2 n J z m U l s q d 2 B i F y O r X s N 8 Z 6 k e H r v 3 M 9 z 7 i T S 1 m B M G G q i f E J m 2 I A E R a b I 0 y v g K F K x 2 s A 5 y W Z y 7 T H L / F E 3 G x 6 z i + 9 B k C D Z Z U 5 I n v U h A u r n 6 b M 5 + 7 J s Z z z e N 4 n A 9 M B i a c x 6 5 6 c f 6 o 3 I 3 u 7 1 g Z G e G 6 i a l 9 8 f k 4 + / e 0 n N v n w 4 M E D l q R L t n j P j h 4 j l I 0 g c T 8 l 0 S O N O d C M t 6 B h v 7 4 f k r i a w 3 C Y L z U r + X C X H N 2 R k Z 3 N K + b / z M a C c v V R W P 5 w K l U 4 c 3 P h U r E w 7 W g T u o W 2 h + G Z S U D I P e D f m I o k G A V D Z R Z z 1 r / + C s k A p c h o s 3 z e / 2 I H K H z 9 t 6 / n u 7 d v N 2 f V g Q Z m S s H e / X t N U p W T V j l V 6 Z k F Z Y p k T q K 9 e q 5 2 T H I i J Y l g Q h Z X 5 t U G 3 7 X K T M X A d C K J M r r H O 8 e B e w K Y k v u 5 8 5 K 6 + 9 z d p x v 5 o 6 M p a S o R g G b i q J b C l 8 J n I G / v 1 V d f l q a W J p O 8 G 4 U J j L s Z i R 7 f m G l y b z w v D x 4 v K j N 1 i l / N q p z 6 f S / v y U h H O G H 9 s J j 0 S 1 e d P m u 9 o L 2 Z f x X Q t n Z B I 9 p u f l b 7 r q 9 3 Q + Z e M Y g S J 2 6 n J N A R k F C f C s 9 1 X u u H h 0 G Z j z / b d 3 + W 8 B O C L m Y m B y Q + U S K i U D Q + G / v c 3 8 l 0 Q t L R l G T b V b 1 r h 6 R j G X k 4 M G w D s 6 Q Y F T O F Q + x G 0 k z H 6 N 6 1 z O S A 0 + y 0 k w P m z 7 E d X g p U M b 5 7 8 D R R 8 6 w E J I 6 f O C 6 f / u 4 3 5 k v 1 7 N i + K c w E 7 N m 2 + 8 0 / c I A Q 6 w F t 1 9 c W l w 9 O t a 5 m 2 M N U 1 x 8 F J e 9 X v 4 Z x O k m s t v e z A i Y 4 z A T Q S D A Q Q w / 4 s J s J A k t N Z y I S V k 2 V S + Q k d j 1 Z + K U 8 3 t r / Y q c k + Q l B l w L C I U h B I A E w p 8 i k s 3 Y 2 U o z Q K t E 4 z M R 4 L G 7 H M C t 3 R + s O 8 R X 8 h F K f K X Y z K c 3 a s O V m M c A I b I w 1 l U P A X 2 Y s o 4 g h I W k i h B D g / v 3 7 L L D C 2 A s h Y z c Y u V l g 6 k p M J S 4 z h i F 6 J 3 B q Y S x 3 H G Z W U y i v Z l 1 W W i L e e T D V N w M R m Y o z W T J c P i 9 y M 1 H y u O 7 5 G U Q H z + K + + N 8 M 8 s e u J 5 6 6 v w M y h s y U F x V + U o 6 I 9 h Q D D e E C E j A X I + U Q E M S J F C v O 1 y P D 3 K U k B V W d R J o 9 X w z i s S 2 V t U h d 8 2 n d X 8 Q E x e B c t K H z u U r R 1 5 G T 9 w / F 5 I 1 9 y / o 8 X k c T n J p W H 2 x i 0 S f n + m E a b 3 x s f H z c 3 g d C 5 9 k 3 G z x r + L B f Y j M x E y 4 E b x i s 5 n 6 V i J D 9 t A W Z 4 Q g g N 5 A L 8 X x 4 O C 1 H e r z 2 x w S 7 M x m R C 4 N h C y Y w l e a Z M l U R a C s 2 h B o D 5 V g d D E F s N t D K z a e j E r t V W V O d 6 X t x E / w C 7 7 / / 3 p 9 I e j R n t I S Y a W C I l K 0 4 5 8 4 R q v s b R m M y W f f e L k k O p i T X k j U i I z H W n w 1 I U 9 E s z n K A Y B a V 2 P B 5 y j E U B W E i Q b + k M n 5 5 N O 9 p H N J 4 x h a C M r 4 Y k G z e J z 3 t O f H n U h J R Y p 2 d m z P t W W m w e i O A c Z j s G G 1 V 8 y j i j Z k x E 3 l 0 d F S Z o M 3 a p B S O K W B G N 0 m y + L i u F h U a 2 z I y P O s J q X T O L w 8 m f d L X F Z B c O r Y q v F y 7 P y v 4 l a E h e P q T Z 8 U i 4 d 3 K v d O G o J c L 9 Q R N 0 J Y b i i D 7 h G D U i w j / r n S f X L / 2 s y X H k q 4 D w Z S i 1 H y D O F Y 1 k G 6 2 T 8 + j A E q 4 T b X M b E h 8 w y G L 9 o X 6 q n c G 5 3 O 9 7 T v W L 3 x y 4 / H a 5 y j G x K I 3 T Y O I 3 t j j U T M B i W g 9 C 4 S W I 7 K 0 s q S M F Z d M Q s 3 V 5 a x 0 z f V I P u a T 9 L Q y 3 D X V W A t P 2 h G m Y y N 8 z b t C q O 6 9 H Z r D P v n d i a T 0 t G V N c 2 E C / j T k + T W j j 8 f q M i 0 3 A t V T 5 k / B R P h W t C O a y s v e 2 0 T o O 0 a P h i R x 7 + l o J u / f U l 0 G b 1 k E / t f / 7 d / 9 K T W R l u v 3 b p j p B v N g M m H K I B F L m Q n Q u U v K g P z G 3 5 z H T N w c N S a z n u M e 3 O G X 5 c S y a Y l q E g 6 i M j N I N W C 5 e z l Q G 6 9 / s r I / x N T q A 9 1 k T P i N q c 5 / 9 Y 3 s 3 b e n r O b d C H i X X J K s 9 L x E f J i x K t H V Z 4 v u U 0 E S U S J U P y H U q / d T X k k O P s m 2 d s w D Q 2 T U f M Y P x f S j j Z 3 m I T 1 q 1 7 a 8 j W M d 3 p 6 V 8 W W m j v h k 3 8 5 m y 0 M E v A v X 2 J D W q I E 3 u D 7 a i m d j X p f T W h u 6 b w m 4 v r X H J E V I S 6 6 r T T K 9 v H n 3 e l 7 w L c 5 P 5 a d + n J X A E Z / 5 S d N T 0 z L 4 c M i I m 3 p v B C Z c h / P y / E 0 d B c p X u Y w K 8 u f w q y S n H a D 0 Q w e E Q + H V W b e V C J r r w Z D U q m M M h M 6 q 1 G E X H / p k L l Y 9 w H C w O y H H d v p N 0 5 J Q O z 4 + I U e O H N 5 Y n Y U K g E F 4 N 9 c 2 5 Z B d 8 a a D h P a o W a r v i W + C g C l u j 2 p C B G S V D / 0 + r 5 1 o r y V 9 L 7 L 8 3 X 3 5 N O K v 8 h x P o Q 5 l Q z 0 Q 3 h V N h e D D n 0 Z z 1 X W / d U D k L 3 J U B V L T k 2 u S r n V n o j z d b G V Y T Y m 4 q l 2 q 1 T B G 4 A b + A L 7 C 4 O C g f k / Z f s y 6 X X 2 9 c v T Y E T N f 3 G A w Q K M h c R 2 G H j 6 U / Q c O r E p U U G z i F I P 9 j p H K E Z i b k l 4 L 3 t 6 f s C w D A g B f n / 9 W z n 7 0 g T n 4 x c / 2 P E G I P Z f I S + x O Q u 7 H + u X k 6 d O S C H h + k c u Q L 8 Z d J S L S k V w u Y D G c A H J A + K G N H a o J p D V o w H p z A Y q H g w 9 t q j 2 g b z E R N w O x n 5 N r A l d j C 3 6 5 P l p d 2 G x F G E M x 5 4 l 6 a k 0 n 1 h I d U S a P u e g B L 5 t h T J 3 v k e F R e f P t 1 y z R E q Z y 0 p N J h k T 9 I B K y H i h x B Z B m X A c J R 1 j W M g J m Z 0 0 j b l O / B 8 L K K l M x D b 8 c Q w 1 M i 9 y b r I 0 h Q o G s f H o 8 a 3 X Y S a s Z H 5 + 0 a f 3 c d 1 u R Z H / e c L 7 m y l x M Q o t h G Z 1 7 L L t P 9 E l I O c c I s / B c S + q H h t Q U K m Y o 2 r b 0 u R F C b F y X 3 z D B v U z 8 8 m 2 4 i g a Y y c H 6 W f 9 h g T C X i 7 7 j 3 h v N r H C w o R W Y S o G 5 d 2 n k B W U o / k C S J g c y E j 1 W 2 a y i Q c l G I A n 1 / t 0 B e e + D d 1 a l v y M Y Q E c T 5 C D i 5 u Y + V Q P H 0 0 k w a L l j / 3 K r P u 3 y 3 s G k t K k 1 i u m H 5 v z x 4 i X L P P e q H r U 0 P L 9 n o 4 A x e F d P 0 + R k Z n J a O t L d a u o E J L K r P P H k 4 j l J j S v T a B N E + v R / R X z F d d g A 1 3 V z z Z 4 V Q z k 4 b c X 4 J O U L 6 D M i h D V p x y p A s B P U C W t b j K q G u v E C a q j V F r B Z u e u 0 B w 3 H g C k V b U 6 f O S k P 7 g 9 Y l j K g E 9 m s c b V h 8 V s g X j f m U m 5 z z D M 2 N m 4 h 5 3 L M B L 3 U q 1 Q W E p 5 v Q 9 Q P J m U G K / j x 4 k 8 2 3 o U 5 + E u A Z / K Y y g u e 7 N i 1 Q 6 I H Q l Y i g F n C D B h D V M V I D K Q l e j C s D B e 2 c m t E U h 2 4 X r G Z 5 y J x x W b h s 4 C L A p I L y P v Y o L r 6 W h Y N L D B 4 I y D x m B n T X C P 8 4 v G S Y Z W F U k O q n Y 4 8 0 U 5 U 6 a E C a i n o x E 4 I V Z 3 T g Q e D J h m L t R O / O 2 a h 0 f l e C X Q 8 5 + 7 e 7 V V N L Q d 2 v 9 Q 3 X v h W G z q f z O d T c z J i G R N 9 u 3 e p 6 f e G z f m h 5 B Z p T i 5 8 v R E i a A R E R R 2 4 N + 8 Y U q Z q P h m W R H 9 a Y p f V 1 H 6 o n 7 f U B D p R 0 K b a U 0 3 6 e 5 r 8 y f m 1 v m g p A 5 U T T I Z N f E 0 0 E o x l w a d Q y O i A V U U 2 O i A c 3 R + S 1 K D S 4 g u a L e G Z f P r s T P e O 7 P X E A v X j h m Y u r U q 8 o D 8 i L Z F O d f Z 3 W s 1 q Q G Y 3 f l J A m Q d T q p H 5 R h A z f h W l k Y s l b T k s J x f k z n h A Y q l t l q 7 T 3 Z y X u 1 O E c g s H F L C 7 I 1 t x p D 2 h D E R x k a G h E c s 8 R y g 0 N 0 W t x H Q x Q / P 3 e s K g E Z g P o g / M H C 0 m I f L o 3 K M 0 O B H 7 O W W L K q C 5 + C x F e k 4 J N u 2 z q k K A d v S 2 r A m Q i m 3 5 j G i U N 3 G m L J F M 7 k 3 Q i n d r x L 9 y d U j + e o d a J I W d L w g K Q Q n t F C b Q F a Y r D 0 5 f L H T 3 W u z v f H N V + t G B m E 6 X f r p s k n / d u g V l w D V I 3 4 G g K h J B F S w l 8 j K 7 o o 5 + y m 9 P y 4 D g y d 7 q P Y C J + u D B g F A u b f v 2 b u t 4 C I F n A Z R U Y w j A E Q T P V C 9 j c T 1 P 8 3 g m H p + m j d W R Z + z F X Z M g T p P e h 9 x D d 4 + M + h D + d j V Z M X 8 w 7 2 b 0 G u r f R g 6 t 9 W 2 Z R W 0 1 D K O 0 m d 5 j p 3 7 o I U t L X v 0 N + m n N c z 8 n w n T a i Q i x 8 + f q D b M 7 X + p G O i r T K / X R x C 8 N e 1 p W o 4 C h q A o 7 v t B f l p n 2 d X o r 5 j m 4 D k P D b A T F k r l e t E V 9 s r / b J 6 d 2 5 e W 0 b u s x E 2 C G K o E U j 4 E L t S v 0 G T B b 2 P A P i U I S z Y Q J n F m 6 H h x T s n E O E r v 4 0 6 6 h N O U I K 5 l K 2 R g f z O S S j / P q W w 2 N D E t a J R z n x N I r 4 u 8 T i R w M y c r 1 5 J o s d + a j N Z 1 S 3 + p Q 0 J i N a G F + Q Z 9 h Q J X X p G r C E l / s e Q E z E A Y i x Y q 2 t b z K g h l Y j q 7 K A W H i D / j k R M / 6 7 b 7 V 4 H f E Q s 0 I B v 5 j 6 X n 7 X o w 9 2 8 5 o Q 6 2 N t D k p 3 N r W U p f 0 K Q U a y h H e 8 w I d z b M j t n l 2 N p j K b f y + q 6 / P m A 5 / p 5 h R v P O 8 q J r b 7 3 7 D O R 9 U 7 U c E D 3 A s f h r R t + L r c 7 + l h U U z m 5 H k O P c E Z u Y G 5 + X Q K w c s k M M z 8 J t B m 7 f l 5 Y i k J p Q w m e B Z B s q 2 E u j 0 S 9 e r 7 Z 4 p m F N h d y d l g 8 v P G 9 a e y l h 8 u m q 5 h P W p R 1 g r g i z Q d y 8 p o R c s O G E a K j G Z s m V n q G 5 a C j / x W v F G + h 3 x G P E X h A 2 D v o 2 C B r c M i + c E C J w w O r m L m H S V B n t h J A i f T 5 c 6 x X m W h V 1 o B 9 o A Z h s e G j a h w L X R c A c P H 1 J m 8 M x X m A J z l t U 4 H N O y n 8 1 m E e v m k m W Z m t 6 S 9 + Z I c R x g J j X X 5 Z 4 g s l u J N K B M + n D t 7 A C e B e 0 G 8 3 I t u 4 d q b 8 Y V m V a T H l X T u l 8 1 R f z 5 a i 2 Y i l U l Q b Y O D e U Q O R y U j w / w T o U d L w D 8 8 z c W J a 3 E I u r o T y 4 9 M O l a v K U z C X k w e k U J i k W X v U K R d G A 6 w / w j j 7 j o d K R z v X A S H M J j c w x b v E F M x s A b A E y P v 8 c Y 2 s P B I T l x 8 r g N S K + X P Q F h Q t w 8 G 8 d S V o u c O p x / n h 1 m 2 7 d / 3 6 o P y L F u c 4 z j 3 o 3 N o f R Y f u P T l 3 4 y K d M Y U M U z 7 c O 9 H A L N + i z 7 g r Y M U G b W Y z R j K P 3 n 3 o f v j g k Z D g n t C t o s Y 9 Z / o 5 o r C a n Z l e f D X L w r g O H r R a B F T U Y V H m / u r Z + 2 f i n 4 R h 7 d y U / F 7 9 k X X j q + p N I 3 4 5 O I m o C h i J q B q p 1 6 t x 2 T a M j T J H Q u K S + E n n f v 3 S 2 P y e x W O / n w k c N G B L X W v K P T 3 e Y a n V C 2 m 2 t F J s X i w p I N y P K 9 H N A Q L I t Z T H B M z i v W e l 7 a 1 L L 8 9 O M l F Q a z V m 6 a Q p e N B F H c 8 w L H M J s J T L T i b B U n U G A y 2 r a Y K Q F V h d J D G Q n u 0 3 5 S C 4 P o I d q R t Z C P H D 3 8 5 B k r 0 H J i U A W p v k 7 x I m n P A v h P a 2 q U Y M P W A W p 5 f J V + f p b M R u C 7 N v C f r L k Z b C w m T O C p W p + E A 1 H p D B 8 2 B x N N x U o L M 1 O z p q X e f u d N W 4 Q Z s 4 e l K c s x F N d l o 3 P 5 h C j 5 n J i Y s C A A 3 z k f D V A O Z G Y w Q M s D T W r H M G B M e S y S X 1 n F g l X h C T C E 1 e T a v b d P m a X b z C 9 q c Z M t 8 f X 5 7 + T D s + 8 Z U b J c z 0 b r i T 8 r x O + l p e n o k 2 g e D I X A o F q R a a w K g o U q U Y m h p P h Z d n W 7 k q s 6 9 A u L C 6 s z o I 2 x S N S s A K a f p I a y F t y w l U g y 6 l v m 9 T q s o b y B Z i I Y U U x T F I Y h H Q 1 T s B 4 Q 0 V R S k 6 / G o 3 U a j c 8 f q w x V C e m 0 N n Y i L z P D S V m Y X V F N d M i K I N L B w w + H Z U f v D h k Z e i Q H D r F I d I t F 0 I q B 4 + 2 k O t K J c D U O K u a J y 0 Z 3 k t 5 J Y g c 6 w 5 k u p S C 8 / d c / f y 5 / + I f f G j M 5 o L U u X v h R P v 7 N R 3 a t + / f u S 2 9 v r 4 0 5 b W j t p O e A U g 3 l 3 p 9 V C s u G w k u h z Z y N q 2 9 3 P y m p n o Q E W 1 k g o c n O s X Z m A m H J + d z D 7 a O g C s z J E q 3 w Q V I Z v O W V J w m r p S C r w U 9 Z t T K / u / D 5 r L o I 5 G n i K 7 q h i H o Z C j B x N d M X k W 8 G 1 g 4 f b D U E / o f / 8 b + r u m g 1 k + i m H s X k 5 L G X 5 Z A 6 3 D t 2 9 p j k N 1 N E J e a 3 3 1 y Q M y + d s u q k S B + 0 B a a H 2 2 C m / + v / + A 9 m u m G O O A c e s w x G c j 4 E f 5 d 2 t h E B 0 r X M h i m 3 / 8 A + + f 6 7 H 4 R i I z A M 1 0 I z o U U x S 3 / W Z 9 q + f b s F A G o 1 R e t F V j X 7 z b G g 7 G i F M A s 7 G 0 R m 6 s l Y I O D 9 a b 9 J 1 e Q s w c N 7 l 7 b R G u h P / j A D w i q o E s p 8 8 4 z P K d G r p o E p G R c i R c g F B 5 w G Y Z 9 d m z E y P R Y m s e v s 9 H y 1 0 n L K 2 c W s E n j a V i n J T G b F F / W 0 o o N j J h Z y I N c P Q Y s A J Z x O X z c C W x F l M i P T P m + O 2 F a F 7 + f B v 6 h g K h / v p z N Z s n L 4 + o p 8 + N F Z I 0 o a 3 g F H n + j N u S / O 2 4 A p H W b Q / m L O 1 C u v v b x q x t F x 1 M q 7 2 3 9 f / q h a p b n 5 a W 1 W D 7 g e h U w I h q D x 8 J H e e e 9 t k 4 L u d 8 e Q a K a q h N g A Y u p + X B w K y 9 5 t 6 j / u q K r k a w Z V o Z p f W p u 4 i 9 n H e 6 L Z e Y d K Z l 8 l L F 2 N S 3 A H W R V B G 0 i m v 6 h 0 B W g j f B s s D t q p k l n I 9 B P K G b C K P 4 V J I 2 q W F r c n C b w s F R v u 8 7 Q H D M U E S q e R N i s b v X i l y a u P g j K x B e u h + 2 b v T u S n o v 2 S y D D d 1 k N G z T w K x + d S A R m + s y D v v v u u E X + 5 E D f T J L 7 9 5 j t 5 5 Z W X Z W x 8 T I 4 e P W q N S G f 9 d P G S p 5 H 0 H z 4 Q i y q z / w c 1 y T 4 8 + 3 5 D g Y F S w P Q Q H I R 3 8 + f b x s g H D x + w u t z F z L + Z U M t I i g T y p k C b R b V B W p p P r T V p e D 8 2 2 r E 0 R W l d F P g 8 c V 8 d k E B e Q v s C 1 h f 0 A c u u 4 g O T l M y Q A F H P c i Z h r c B c T D 3 O S H h v 0 D T f z M y M + b K N m H e V A D O z a D r Z 6 O D i U F D m Y l u L q f y B D p / s b D 8 m 2 1 s O 2 w 6 C E 0 v L K z J w b U F F Z o e c P X v W 7 P d K 4 0 W Y W 0 x / Z 9 Z u d z f F X k K m y Z B O l P b 9 8 K M P 5 O x H H 9 p K 4 D A Q v 6 N R A P f a K G A a T F A I h Z X Y D x z c L 2 2 t 5 Y u l b B Y 2 m 5 k M S u T + 8 N P t 4 Q g c T Q w j I D j 4 r A c k P d v q 7 L c y R u C Y X d Q 7 b 2 / z 8 i + t z 7 V P X E a D 2 7 h P r f f C 5 A v 3 q T n 2 y L N 2 q C + 4 2 a D C M C l J D l u x h p + f X L C A P y j J g o Z a X o r J 8 m h U z n 7 w k R w 7 d s S Y o N q K F f h R u / f s t g K T M J I z 4 6 i l z b l u 6 + p 8 s s I H C 7 M B N 4 q + E S C 9 k b B 5 k + R E E C l 3 t n l S 8 b l B m 8 L H 6 o 0 l c A y F J k n E 4 + a 7 8 s 7 1 g l U w m k 5 H V A s m r X 6 8 Y y z M M R J q S Y N C q w D M Q B g J B n N b L b A x r + 1 M R S F J d / M r T o G m Y + F V p r o 0 v P X 6 2 X p w d u W R L C U n z d H 3 5 6 K W k s + g I p 2 4 n g k A 8 W J m w U z M 8 C W q B 4 G X A 9 d i i 4 S 9 R Q k a I Y x i O O K a n J y y z 3 o l d 6 3 g 2 t z L b Q 6 N E n c l + M p o K E C b 2 b v p p z F B g 4 6 9 N w U k I k k 1 z Y g G A t c n I B q J W m 4 m 4 0 U M S 0 x P T d k i A v W 0 q y + q g j K T l 2 i s a A 7 N J o K g S W o 0 Y 6 u c z G z B x F k / K y V 0 N v d J b 9 s J C e b b Z f D W h B w 7 f r T m w i b Y 9 Y z / f P T J W b n 0 0 y V v A W X 1 v y q B z o l E v e C F 6 8 h G A D F z L V Y k Z C w L E y + j + w i h F 8 8 3 2 g i 4 P i Y W G y Y X n 2 4 O F R v v y X O 4 7 + 6 Z G k V 2 r v B H C X g 3 2 g p h V T O q P A a T G o n S u Q R a F 4 x g f M + m 0 u h 3 P r e r K c 9 7 1 Q M i h p R d 9 m f 8 k p t v v C 2 q g b G 6 s e F n c + 2 N w p 8 X t U s X s 5 J m l m u 8 V V 4 6 8 6 q F O O s h d m o Z c H x 7 u z f x 0 E X a S o F j j f b q 7 u o y I q k 3 Y u X g N M O k S l D m Y h G O D 6 g J 8 9 Z b r 8 u P P / y k h B 6 3 K f U b I W 6 n l Z j K z 9 / F 4 X 0 Y F 8 G B M A E c x 6 L R K 4 V c v 0 b u i 7 l E E Z x y c H 3 R 3 O R N N d k M r d h 8 K i I r N z 0 / h + t j A r q N d 3 R M V u 8 8 N 5 6 P N o g o 0 + Z V r i Y e p G w M K T m Q N r N 2 M + B v 8 s v e l L f u 1 1 a D f y m y I B N 3 p i 1 a x 2 J l F N 6 o N 5 x N B 9 O Q M A x B B 5 d T V g p C 6 x d / + F G O q g b k e O 7 p p t D X A 8 5 F O + x Q C e o Y E 4 3 a t b 1 L r 3 3 E Z u U y B o Z E 5 9 h G w D s R a C H g U c x M / E 0 x G V d L w W 1 o y e a W F i M m t k Y Q 6 v T W B y 4 H i L 6 z q 8 P e h 2 O c R n T a s V 5 N A l r O q E 9 1 V 8 3 z K k 3 U y H W d L 4 a m I q 0 p c l A 3 Z T D K h V W 7 V z 1 o V d O 1 m / S J L Y b A p x 9 / 8 q c M + X t N O X n 5 1 Z f M b y L V p R 5 Q Y o x a D Q Q i 0 F Z 8 l o L O x 8 e 6 f a v f i O L m j Z t m p 6 P N 6 L R y 5 1 Q C B I X j T P Q R I o f Y 2 C i + w i e Z E S y 6 3 L u L 3 D F / R Q a v B p 4 R R g F c k 7 / d f b h n 6 X f A O b y L + + 4 + a w X z 0 n I q e P E T y o H r 0 2 Y 2 e K 0 m K B q N e 5 D E 7 B j R 7 l k j 0 V p m e 6 v f w t 1 o k E C 7 C o 2 w d 2 / e C / M N A U L A R / f Y f u 7 D e f w r B z P 5 G M Q t a h + D f j A l I 3 E n Z d q Y t K b V 3 x q B v m N 6 I i s z w a 2 V O e F 7 / G g w n x v X l + 3 F b o 6 u R u D q A d o A E + u 7 b y 7 I B 2 f f s w B F u c Z C Y 2 S U E H z a 6 X T 8 1 c t X 5 e T p k z b 4 W 6 t p A c F C V D w n h E W H l 4 J x K b T L 4 0 d j c u T o o Y Y K X S I A I B 4 + n Y Z a j w B 4 N q d B O L 7 c s 1 U D y c m p k Y x E 9 p c n k m J t w X 2 A e y Z M a d q D d m 1 0 I J V S c h Q q R Z s 4 E D 7 n 2 j A J 7 8 X M h A j j Y W o a l o J j A e Y v G p v n q N R m a E a m + D N Y 3 C g S d 5 M S U g 1 4 d z o k w 7 O N X 2 c z 4 c e k i e Q j 0 t r e 0 h A z g W T K W + a G t Z h o w E J f P w U I u 6 O z 0 8 L o Y F n N P Y j A + S L r A Y K i U + m 4 S s w E m H / E Q O X I 8 L A d 7 4 i v H j g G m h i v r 0 A M c J q J e 9 c D J H 9 m o f I 5 v K 9 j b r e 5 e 0 H w j q E b R f S w t u n O g M S u P T H N 8 K V o a 1 K X 7 H 2 0 T c z U L D A P Q C u 5 7 y z U Z 0 G i d Q a J C X 8 z M z e p T E y R S x g s O Z S 2 R F j L J 6 w B 0 W M R y Y 5 m 5 e T O j P z + R E o 6 1 M r a j K G Y j c C P o 1 i u E E i t o A M p W E k G O m a b 1 6 H l G 4 Q G Z s o 3 R M D W 1 9 d r + V 5 M r 0 D D F Q P i w E 9 y B E J 0 j W 1 q Y t I 0 m i O k c g g V G A 2 z y J 5 P C a B R I A B A r c z B O 3 K / h c X F h p g 5 2 K V d k q p + D v d w b c j m C B e h t l E E 1 O F v f i U i y Y c p S U 9 5 J i X X x 7 y G m R F U j x 8 9 s m N h I t 7 R b U y 5 Y d V L 4 D I y q s H f 5 J O I M j H r h s F g a G a b O d 6 k 5 t y M 9 v / P C R U w 6 / V d 3 p a X 9 e u t T u z M q m W J V c F z N d 7 n G 0 H g 3 / + 7 f / u n 9 G N 9 E N X y X s G P + o H J d + v m b T l + 4 p h J T c a l 1 g M 0 Q P b F y M h j G R o c M i f f I / y 8 R d Y I V u C X u c L 6 Z J c T x K C o C d N I u I c j p F K w 3 4 h L f y a T A x O T r O t 6 4 Z j I E R W f 1 c A x E B F T 3 h m f g w D 5 z v 5 K z 1 q K Y F v A y o R B z L k V 9 e P W M Y m 4 P s / J d H k G f g m M r P e c t Y C B Y D Q m W i O 8 / Y k Q h F F g L o Q b f h T H A P o O w c o n b J T U 9 s f i 4 f n q e h 6 9 H G 1 l i y 7 s C J q / x a L m m M O 2 Y H o J A t s C N i O Z q l 3 N u y k k l J Z d r X F t / 4 D M x 9 C e t P / G 2 6 N W r F a O z a q p w d T q 6 M n w q m N a K 5 g J u 7 K y L F c u X 5 f 3 P 3 j X k l F h r P W A b e 7 y 8 L 7 / 9 g c 5 + / E H F r i 4 c u m q m Y c M L l N r A Z O Q 7 6 w m f + d 2 v 7 z + x m s W z K g 2 H Y O x K J i S 4 A R 5 g 1 y D B N N 6 w H O x w R i O o C r B S W n e B 2 b n 2 L H H Y 7 L D J t U 9 0 S b 1 I P l A / Z U D Y a W a w o 4 y c P c d G x u T X b t 2 2 b 5 y / k 3 D U O o g 9 I 1 f B X E D T D x 7 V x V 8 B K H w l f g O s 7 m y c I A + Q J B V 8 6 V q A U x J x S h W 6 Y B O 8 f P y e j m e i W I u q U d Z m W u P y L b J m C y 0 z x m T e 8 E 1 M o D 8 M p 8 I S z w T k E z O J 3 s 7 s 3 J 5 O C S p Z 6 T A V h n K g e R D q p h G 9 q n 6 J W W + B i A 9 W O Q M R m B Q m D Q W A h O 1 g M Y i W E G 2 O J 9 v v f m G d H Z 7 W e 3 8 x k Z n e E 5 x 1 r T T 5 5 9 9 L r / 9 / W + N y a o x L q t 6 x O N J u X b 1 m r z 1 9 p s W A s c f q A X c F 2 m L O e q m m l R i C H c s m Q U s A M 7 z u h V F L B t + a U n b 4 + l E 4 P W Y z M p j q + R l I L Y Y n 9 8 J y 0 d H 0 m r a e u 3 D v Z m I a F p x M 5 m p C E Q C K e J D a h H A 3 M M K g F m K 1 + U l n 7 J H f S j v 7 y k r Q G P v u Q E t Y f d S K y g W j 1 k 7 8 r 4 2 D p h o E n / M G 8 Y g A 7 7 / e k 6 O n f L J 5 d G w v L H P C 6 k T B C M 9 j j 4 p b h t t N s u 0 2 O z 6 6 U + 9 J W v I U r A d L q O a b P x W y r K V k 4 / S V i e u n M + H R M C 2 f u m V M 3 L 1 y n X r 5 F r B i 0 I I 1 P b 7 w x 9 / J z 0 7 e 0 z z w C w w p e U B 6 i f a h Y x 1 j m d u E A + 4 X n I t x z M l n n l a U 1 P T F t 7 n 2 Y q 3 S n C / u T J p V Q m / c K x j J p g I s w j A w B D B 6 O N R + 4 4 k 5 3 e k N 3 + j A S s B j Z C d U 1 F a 9 J i J t E 8 l r R L r s m d e Q l y A 5 Y X W Q / X W q o 7 w b t X S 6 t / Y A m l 6 I Y g T r Z 9 I M l i f t q k h M B j Z F Q A G g p l 4 b 9 N e V d q 6 F r C S o h N K 9 A X X b t v X K u G u k C 0 7 O 3 x j R J b b V R P d T E t r R E 1 P y + v M G T P x X L R T c S B F u 0 m 6 W 7 M q E A o 7 N g k V L x d U 7 R T e H 7 T a b 2 Q r R / a o F N K H z M w p k 2 m j M v G s u I c w c 1 C x N D C o p w E h f J g I x i F 8 v p 6 5 a E S o D c J 0 9 m p w T M B 4 D b 4 U D Y w W L N 2 Y U V o M n p 1 j I f r i 5 W I q g f u 4 i J s n I D y f g / Z w 7 9 K 3 u 8 8 0 l f s d U w g m B 9 X a K q h + R H r q C S G w X O Y 7 B 9 K 2 7 r B j p q n J a Y n j M 6 6 D r + 6 F 5 L s N z H g l Y B E 9 q k T b r 3 2 v T Q Z T Y V o R a C I h g A p H 1 h a q t V x b 8 N 6 M G Z J g q y K s c K X a g X k J 8 N c A 1 6 Z N u b c / q X 0 a y 0 v 4 W E B 2 H d o l R 2 Y W R d S k 6 8 3 O 6 3 H e 8 b g V t C 9 + L S h u a 6 5 5 t G d z b b + 6 + J O U j 1 C 3 M p k 2 a i 6 t L 1 q G n i l x T L t B k P W A R q I D q o F S y h C R m 9 a 9 H u P R e G x 3 7 t y V U f U x L n z / g 3 x 9 / h v 5 8 v N z c u 6 L r + R L 3 Z C s 8 + o D 4 g c C r s 9 G v Q u 0 L v e B M d a D e x 7 r 7 C J G c u f z C f E 5 R g M w O a j W V u H e g K R G 1 n Z 6 R / O T H E N M S 4 Y r L J t f i a 0 S I K O g P 2 9 r b a H d 1 l H u V c E 0 / Y Q y F f O T I G y 3 2 f s X + U v u b 5 J t q S f h B E A l w H S l b c F 3 z i P A w b X Y n P m Y u J t W P 8 p b R T P U E p S W V 8 I y t j A u / l G E P 9 F e T 3 A R F X Z + n X s 2 h / 1 d W T l 7 x G O 2 z c B T P l S t Q E o 1 H V + b g e C l L 1 2 S 1 1 5 / z f y O e r I f a g E F V 8 b H J v S v v E m + 9 V K k Y C Y 0 E I T n i L p Y Q o H / 9 / / 5 / 2 z d q E 9 / 9 4 m Z l x x b v K h Y L c z U C E z L K p y v V e 0 + 6 X k 9 N p 2 X U M 8 T 7 c L 5 v A u Z 9 p b P W E T I 1 f B 4 3 i / 3 p g L q r C u j K 1 2 e 7 M 1 I 3 7 b 6 h J 9 D / E 5 S f e 3 w u s M u m F p j o 2 O y q 2 + X M Z 3 T N s U o N s e A O 4 7 9 D K n A F K X v u H w z b t o J p n P t x 8 q V T b E W / c P L r K 8 H 9 6 c D 8 k D b Z i O o S 0 M 5 Z O J Z N Q G f J g B P e n g P t J 4 5 V g 8 g H A g P 9 f 1 o 5 J G Z T L V o Q J 6 H Q A T m K K a k 8 8 m c X 0 a / v v r q S 7 Y 0 D + A e z F S m 1 h 5 1 H A C E 6 7 Z a 7 l k r n A b D 3 H X X r 4 R Q R 1 D N V p H k + B M / i X d j y x b O K x U U l b B b T c V P j q a l J a z + l 7 4 O 9 T A G Z x o j o q Y T E V u 7 K o 2 f t w 6 o 7 Q H K P S d M w / 6 h h 0 M y O z N j f x d X m S X y C 4 q Z i Y B N o M t v A p N h G / w k t p a W V s n O 5 C R 6 z B P 2 9 W i L I 9 u z J m A 2 g s Y Y a i x n D m o x i D J B c L w U Z g 3 m 0 m b B r V D P l P o z L 5 + W j s 6 O d b W T A 8 y H t i z V A K 5 z i B 7 e v n X X T M F r V 2 / I y t K y Z Q W 0 t r b Z u 1 A 3 g / A w 4 2 G 8 X 6 2 E W w z O K z 3 X M Y T z N d Z D p D c k + b j 6 B D N e O 3 M t h A u a 2 l 2 n H r y 2 N y 2 v 6 0 Z 2 A Q k y a K x G E D 3 E c 6 m P M l a Z E H k + T D b G F T H P Y K D i S Y t o I p f e R L 0 L O 7 4 g c E C 5 C a 7 k 8 V H f n Q U f o A U C J J x v Z r S + C z O I h + f 8 p n H q M W / 3 d S o z q p 8 K + r a t L y h K 0 Z D J V 7 x 0 o w O S Y n h o R O 4 u 7 p T 3 1 R T s a o 9 U n M Z R D y A c r n 3 + 3 N d y 9 u M P r f E 2 i 1 k Z n G S s y h E 6 n f 3 d t x f k l V d e k r b 2 1 t V I H R 1 M R g d T U + j o 9 c z A a t q m F G 7 V Q R i i F q a I X d P j j + h x 2 g R M M / c X n g c f p h G g C D Y j 0 p W d V U a Z z z 2 1 S o i D 0 0 I I A w q a U j a B t s Q f 4 r 2 d y e e + A 7 e P k D l T 9 t 0 7 s g g d K + 0 z 0 E u g A 4 b k 2 h b 4 S O i z q M C P H g n L Z 3 e o 8 k T / i f z 2 e E I C N Y b u a Z O / 9 Y f V V 8 3 J Y t x f F 0 P W 3 Z R 5 Z d r g 9 q d N B F 7 o 3 r 3 7 E p j 8 X r 7 8 8 Z F M z Z M q t H F n j 7 l N X J s 0 I g h 7 M 6 7 p A G N i + n F d 7 o H 9 f f T o Y b l 8 + a r 9 T s f y G 2 F u B p n d y o c c W w 4 Q C 8 y E Z s M M w Y R 8 c P + B a V j G Z P i d i r s W 9 V L m J e p H u g 6 o h Z l A 0 8 t h S d 7 N i j / n V 0 a M W P s A F w 2 r F 5 s V N g 5 0 K Y F 3 + y V + s 3 z / r A Y t d G M 2 A G C w 1 j 2 3 C 2 w U M x P t Z W 1 f J M C o w O R X 4 8 S y J u g G 5 T k W U E g y x H M 9 I w t 3 c v K w t U l + H F Y z u d B N d N c X / V G J J X 0 y v u R f n e l b i U 9 g w A P d O Z m P M X 5 W 2 F k j 6 t Z Q 1 A u w 1 R 2 K O g I C I 0 r m C O 2 K E u R E b r + 8 e b L b b P X O t o j 5 M Y 3 A X Z v 0 I 1 f A k h o I r j x Z v a C T M O l 4 V K 6 D q Q o T / P n P n 8 n b b 7 9 h D M v Y C e N i h P I 5 H l O F w W p Q a o 4 U w / l C 2 P + r J d V q x H p a r x i k J a E R g o c 8 C Y 2 m x e R p V E t t J n I x Z Y J p 1 V T 7 K j 8 L f Y o 2 g V l s i K F I K z n A U A x b 8 F 7 W 5 o W A B O W n 8 8 m c x K e U L j I B S Q T V j / I H Z U X P z 8 E J V Q B z l G o b T j n W k 7 W V 9 0 u Z h 6 p K M F U 9 D F I 3 Q 8 V U A j W f L k 8 s N B S E j 3 T + L / / l b 5 L w d 0 l k W 5 + 8 e n K 3 v H y 4 / i k U D h A 1 2 o H R c W r 7 k f U A Q 8 E Q 9 Q L m x H w j m f f k q Z N K j A k r a 0 b n / e M / / d E 6 j f f A b q e z i 5 m J T q + m S d A 6 n E t 2 B c 8 8 M z V d W I 3 D I w Z + 4 x P w u / v b f d Y K U s T C + 0 J e U m i X y E r c i 4 K B W q N 9 z x I r l x P S 8 n r 1 C K 9 j K v r U J m s W n p t 2 Q W v R l l 6 Q o U V N t a A k 7 i c l v u y T g W B Y F o I h d Z M 2 9 x 2 5 H A G b U z t Z V d / b R 0 H N L + / W N 2 5 X m T r K Q V k v 0 F b 5 R W g Q a w A l o H / 6 p 9 / L H 8 + e l F x y 0 W z S j Q A i J h r W q e b Z / v 1 7 5 c G 9 B x Z K R c L V A 5 e d 8 M P F n / Q 6 + + S r c + d t X V j y D 9 3 0 c 7 Q S U U C X T A s z D Q + P 2 N + c a 0 6 1 a i E I o h T s 4 5 l o h 7 a 2 d m O m Y h Q T O u / E 9 + J 9 t Y I c N s o k 2 2 L X 6 i + 0 N L e Y n 4 m m g k h / a Q T V / M u t a F v F c 5 Z Z Q T J A K d x 7 t 7 S 2 W p v C R L Q f n 4 T Y + d 2 E h N I O D H o j q W Z c U 6 v M h M K b z k y A 7 n w 0 5 z e / a 0 V N Q x A O 1 K V r D H U x l C 0 b W l j X t R p I G 8 L E I 6 U o l 1 q R W P r p 8 Z 9 6 w S x i A h I 7 d u 6 U m D I G q 3 7 g m 9 R z X T T n j e s / y y e f f G Q B h t 9 8 + r E c P X b U z I p / 9 a / / y Q R B s Q Z y Z t i + f X t N W n I r 7 g c B s J U D W g 1 C K G a 6 R p h m P Q R 7 1 M R Z y U t Q / R b W 5 A 0 v R 1 Z N 0 Y 2 2 9 U Z B O B t G S t x K W X D A F / J b U R j m P U l R s 9 H W p I Y R R e W Z n T / l y k 5 j C q Z u q Q A 7 H p W 5 O k z i j Y C W o 3 7 6 l U e N 3 a 8 u h k q P q p 1 Z 4 x Q P W w 0 j r I 2 Z S 8 r Y g j Z o p j 5 l W A 5 c j 8 j h S y + f k d u 3 7 t g + C q b U A k d k a B n G y A j j u v E o l z d Y L n v d E S n r Y s E X + F h u n h Z M U w l M d G t U A 9 U C t E B s y K s T n 9 y 9 Y g m q + S n v X j m S / X 5 B Z K Z y E j 2 l D K 6 M x V g f 4 W 2 W N W 1 S V y F + N 2 n R Q O A y H l w W A + 9 C R I + E A N o t N Z C R B 9 u i c n W 8 8 X S p R j G 5 5 J d b 4 9 V p N l R G t 9 R M 5 W S U s y p e r W D K A l C j R C L K 7 C 6 2 v 1 G g G S g j v H f P b v v u J h O u B 0 f Y h w 4 f l B v X b t q a V m g 4 F z W s R P h O E z H 2 B U 9 y G C l E b r l O x 6 j u u P G x M T N H H S O 6 z 8 0 C A o F Q P z 5 l p i 8 p A y M P 7 N m w H J Y z y z L 2 / a R M X p q 1 9 + P Y 5 w 0 r y T y T l r g y e 2 A 3 I e c n z 0 A b k 7 1 A L X T W f H I o j t x i s n I c G m p q 0 S + j c T V v G x w j 2 y i m V y r 3 X V h / + v B w U j p b 1 r Z x z Q x F R j k N V C s c o T W F 8 / L e I a + m 3 W Y A P 6 H / T r 8 c P n q 4 7 n E u N B D M k E q n Z O D B g L B i O g E E 9 6 y V w O 9 0 8 t T U p G l J 3 o V x E f d b s X n X 2 e W t N g E j 1 R O 5 q w W Y r A R V C L W T G 3 f 7 5 m 3 p 7 u m 2 X E R C / v F A T G 4 u / y y x n k W Z / m n e o o 3 P 2 6 d i Q D X U 6 5 d M Q N v E 5 w 1 o l 5 r H 1 C a n G t L K 9 Y Q 2 I G Z y c J U + E J a A s a X N z g S v F 5 E q s j C g / t V 3 A x F J l 6 w E U v M j Z + M q O e r o G + e L b O t o l 0 W V p m i D j Q K C o n O Y t g G x 1 p s r y D P B E C w S R 3 o R S / G A a p I c x o C Z Y F 5 q J Q D u j Y Y i 7 c e d i 4 / F g C V j W 9 x n s 5 i J 9 y W Y g k Z C 8 / 3 4 4 y U Z G h q x 4 q I h v d e 5 L 7 6 2 Z X u + / u p b m / l 8 6 t Q J W + H E d z A r c z c W j d G f J 1 O Z g J n L S a D D 6 3 + e n x A 4 2 5 p s c 6 X D l p e i k m J M b V L N V T 0 P I e f G B U F b P Q T 3 D D A f r 6 w Z 4 y m f a k 6 R 5 c T a Y 2 o O m z P p M L i d K c m F H T W A g U v U + W d / / d z m O q E h N m I C Q V S s W o g 5 u X P n T s v T a w R E 4 m D w z / 7 y u f z + j 9 5 E R S c A K g H G o d N 5 f o i E v 2 E i l 5 G O h H V M t B F m 4 j 6 0 G W t c k e 4 E y I g Y G x 2 X g c G H 8 s 4 7 b 0 l z S 5 O N O U G g P A v v w 3 N R 7 B P f 7 d 7 d + 5 a B 3 t b c J p G 5 F m k 5 5 g U s k P r P G j B O 4 n 5 G k t t X b E o H I I K K B q U + h z P n g M t w S C 2 m Z f z u u P S 9 u s s s I T e e R k b 7 0 u 6 o X N 7 k S Y D P E l U Z K s f S k N C / C u H U 4 2 z V w b p y I J R 7 t / + e 7 N 7 T Z / l 0 E O 5 G Q D Y 7 + X y v v / m a M V O j K U g Q L a Y T 0 z e I 9 O G D u K k U t Q I G W l a B g b a k I A s Z 3 z b S r 8 x e j a E g I P I S n W b z p D H T T P j m f c I k v G t / / 1 2 J L c f k y L F D s n v 3 b n t f G I N 3 Z 9 z G z t A T m A v F r F W 0 b y I R t w T f v / 3 1 S / n 0 d x 9 L K p 6 W r k C X L c L m z q k E r u W 0 Q y O A m c D i o y V p 7 m i W U J u 2 h 8 + / q i H J j G f l + + J 7 8 D f 3 f T T 0 W D p n e y Q Y V c H Q 5 J f 4 Q l 5 m d 0 f k / u z z D 0 h s B B U Z K j W e l U C 7 T 7 J L O c k o M 1 E J p 1 p t g 1 K Q I Y x / 8 p c / f y b / 8 I 9 / M E J A Q z X a a U h r M h z Q d r / / w 2 / X m A a 1 g P u 6 B E x g + Y F f f S N n P / r A I m R M 4 a g H T k u V w j R B h e c i f Y q B Y j Q 3 0 1 B 4 J y K O M K d p T W U 0 L k k e 4 Z G j R 2 y W M t d C o h O O Z y D b m L V s j z 3 B 3 D y Z J S s W C X 3 l 1 Z d l e m h G D h 8 7 L K F W b w p L K Z y m c 2 h U m 8 F Q 9 H l w I S z h z q D e 7 8 n C b D A V 7 c V 9 e E 8 m o m 5 n / S h 9 L 4 5 B w P C Z G c l L p C c o n 4 1 s 7 t S f 5 4 W y D E W + F E v 2 s 9 6 P f U / m J D W c E V + L X y K F f e v B a Q E a + O f r N 2 1 1 Q R q M f 8 2 t z V b l t R 7 g P z C F / e c b N + X V 1 1 6 p 2 3 x E 4 t O Z j u D p X E L h t + / 0 y 4 c f v m 8 E 2 4 g J 6 Q i B r R q I z G E i 4 i f A V J S j 5 h z 3 P D C N u w 5 / s x 8 G 4 r m e u v Y 6 D E V k j S p R L J f 6 5 l u v q 2 a L S u x e Q n a + v n 1 N e h K M x P O b s F E z k 2 n 0 f G + l w E n R c b U C h i I D v r e t T w J h F Q K q o Y p h D F X i z 3 l 0 M m c W j M z 5 J b 8 s 0 n q 8 y W Y X J 3 6 h 6 N 5 G Y G X E C n 9 7 0 M 6 i L C / j B g 7 U N g h 2 q y o O + 7 x S u i p V / W V K O h U D I o A Y a M R O t Z 3 P n / 9 G R r S x 3 R R 3 N 9 Z Q K 2 A G S g 4 z + 5 Z 1 f j G 1 X D b D e q A S E Y 7 9 N + e / N e 3 A L N 3 u 7 d 0 e U 8 3 M G Z H v 3 b t H n / f J T N t a 4 Z i g F E Y 8 + s x o a p g J 7 f i j m q t k s F P I B u Z F A 5 H i x I Y 5 x 8 Y + 3 s u Z d / W 0 k Q P n 0 F Y 7 t Z 0 u / n B J + n b 3 S l t 3 m + T m l P l b v B L L b O 4 Z C a a Q i Y L 2 D g Z D V g w F T Q j D c Y w b L 6 o G j m O j n V t C L c I q s 8 H m t W 3 J c y E s 3 I Y S Z B / L 6 E z c n p S m Y K s 0 H / Z 8 0 v 7 J + h l 6 K + C p l m J a s Z u c V Q r q U T e d i U g 2 R Q L k + h E Y C B T C Y Z m U 3 / 7 u N 3 L 2 7 A e W O A s w u S D u W g G R 0 Q m Y a F c u X 7 P O q x U Q 8 6 2 f b 8 s H q o m 4 x o P 7 A x a l + + J v 5 + T k y e O q 8 V 6 2 4 x o h X g d M N j c + h D b k / f C V M F N H h k f k c 7 0 X 2 m L v v j 3 W J k Q N Y R q I G M H D J 9 u 6 z 1 D j a 7 f o 9 W F I f E P G p N K B l K S X M j J w / 0 H h C E / r Y 3 4 R 4 H H 3 p Q o w m S N U C 3 L a C 8 1 T P J 5 U D u 5 3 / F F f k z L t d P X j D W m f p P r V 3 B 3 N y K 5 T u 9 R H Z + 6 S d 9 5 L u 7 b e Q g C 1 Y I 2 G M s 1 0 S O 1 s 1 U D V Q D F G T E C K M D L u U A 1 O G 0 H I d A x j P 9 e u 3 b D 9 5 M k R C q 9 V M 2 A u E A F j W s S u v l 0 1 a S i n J Q g 1 4 + S f O n 1 S 7 t 9 T o t L H Z r l S z C r M D Y i I N J h 6 w b g Y E U M k M x k U r D 4 / M D B o 6 / 2 O j o 6 b f 4 S G J p x N G x C Y 2 U g U s F b A I P h o u / p 6 T U v t 2 r V T 2 n e 1 S W S k x c a B Y B Q Y m S w F j s X E g 5 j Z x 3 M y z 4 p j Y C q Y j v L W / A 5 t 8 K 8 U 7 O N 4 r u V X i 4 a Z v O H u 8 r R k A 7 s P l G G U d 6 I H w 1 a s k k v S l r T N j y N h G Z 5 7 M T X U q g / F K t 6 i V l 6 w t T a T h 0 Y R l t 8 v F D + s B Z h e a A t A l v G V K 9 f k 3 X f f N g 0 G Y V s y Z B U g / V l g D e m 5 Z + / u 1 Q m A 6 4 G Q L d M 0 v v r y v D L R h 8 q 8 n r 9 C v i F a o h F A a G g g G P b 2 7 X 6 b u s 3 S q J S 6 w m x z A g L i 9 A R G / e N m Z V G 7 Y j Y C n 5 2 b l Z 9 + v C I v v 3 L G 2 r c p 1 S y Z e E Z C u z x z s j T y 5 8 w 8 7 s P f 7 p M 5 X B R b A Z X 8 K 0 9 g L l l W T X i 6 S a I 7 1 Y S E W Y C S S 3 o h I 5 m J r I R 6 g 7 b m r 4 N p Q G 1 P 2 j K V i 8 i F o R c z I A G M o U g X Y Y I W 0 5 l r R W 5 R b e v 2 2 p m p G D Q c x I j 0 v n z p q t n t r 7 7 2 k h E h P h Z E W A 6 Y U Q M P B s 2 H c o R b C 4 y w 9 N w f v r + 4 u m Q P i b a V 7 u P A e U 7 q s h W D 6 6 0 s r 5 h v + P 7 7 7 1 q y L d d D w l J W y 0 n 6 T U U d z O S w t L y s 5 u 2 K T Z p k Q L u z o 1 O S N 9 O 2 W n u g i K i r g f 6 C q c j I Y G z J t Y X p K v 2 7 2 B x E e F m d D H U J I t 1 h W y U x S U B L T w n v 0 T Y p U 9 A F h o I e 6 P v P 7 j A w X t t z b U V Y j 5 O 1 7 C J 6 t S B 5 b 6 x h Z g I w D m F v z K y 3 3 n 5 D j h w 5 I P / p P / 7 Z b H q 0 U G X k Z X p 6 x r R K P W Y T 0 g + w X h S + D t + r E b u n f R a M a b x U H 6 9 + H 1 E 6 N v b B a J c u X b Y h A f w G K h d h z r k p + p v O T A 2 i j X o a q i E J T 2 M d L K 8 s S 9 N L a r 6 p Q b J y P S m J w Z T k E k 8 Y o h z o L x i H 9 5 y f 8 9 q B o B A m u G O m c T V v 2 Q / z G T I + i d 1 I W n F U F g L A L y / H T K Y N F c 4 6 e Z 5 1 y J 8 F v K d n A L f W 9 9 D 2 C h / w p j B v F B A f W q Z N J d o / / O P v r Q 4 5 D Y x T D 2 O t d o 7 C 0 x Z e Z S I 6 u J 5 F 4 Q g W w C Q / X P j J N I f r x F K g M Z G U M M z i w p K t h P i 3 v 3 4 u X 5 / / 1 m q s c x 1 M G o I M j I c d O L D f z o O R X D L w V g T B j l f U 5 G N Q 3 A k U K g S 3 v B w x H 4 a I X H G y a j k 4 0 5 B c R U 9 g e D 7 T 9 P S 0 z X D u V V 8 N A Y m / m F 1 U X y u v J v W r U c + 0 q y J 7 3 f g U C x 2 A U k v g R Y O Z f O m x j A R 7 V A r V 4 A + x U k d o d 3 0 q m Z J P 1 a 7 t T E B m 4 y b j S Y k l 4 l Y o h Y 6 D 4 S A A m I h j 6 k k X c r B B 0 8 U l Y x R m 0 R 4 5 d s S m b h S D 4 A h B B f y 8 G 9 d v W O H I Y y e O 2 T 1 g N O Z R Y e I h 7 U + c O G E 5 i h A V k r V R P 6 w u N G D u O U C w + F K X f r o s L 7 / 8 k g U i t r W v 9 T 8 Z w M 8 p I 4 R 2 V 9 f 8 a C S u 5 4 I Q F q g o M A G + V W o q b d N 8 W l 5 Z 3 w / C j K T v l 5 d W p L X N G 8 T + b j A q s d S L y 1 R G k V k 1 + S p G 6 7 Q j Y S K Q v J u o m 5 l A Z t a r c Q c y M 0 + 0 j g P M Q o T t 8 O F D c v j o I T l 9 6 q R l M d D Y M A J E D j P Z s U r Q o F Z J B j N y P r h 8 6 Y o x U z E D Q B Q E L G C m a 1 e v W x b 3 e + o T n T h 1 w k L b D C A T T X z t 9 V f l g 7 P v y 7 v v v W O r g H h 1 / j x p v d V B W 0 V U S / E O X 3 7 5 l Q m I 0 g F W F o b w t f r W X Y + J M S m 0 F Y K G f u O T 6 5 s G U 1 r J z u R V 8 9 U Y V C g I C W V L + 1 x M B K S 7 Z Q O S Y w v A t z g / n U + N Z s o W r m S a N a s a b A Q J v U a 0 h m t A 2 N 6 4 l F d l C A a C A U j 2 j M c S 8 o / / 6 o / G H D / f u G X j R i 7 1 y K 0 v i 7 Z w n V s M T E f M x P P n v r F l c P p 2 7 z L t x j n c g / u y P R p 5 r D 5 G U g 4 f O W y m C 4 O t x d f y 5 u z k f z k G 2 i C d 8 Y 5 o K c b w z r x 0 y o R F e 9 v T 6 V Y s D t F 0 M k w 3 2 D 2 z S 2 q S K b 0 H 2 t S C W U e W 5 p Z z k l E t V 6 s / j s B E S y 2 s q D k + z N B K Y w P Z W w m + q c t j e R Y D K E Z 6 w h t j o p a 5 Q y 6 d F 3 + o / p f N T G Z t s e L 1 k G E g 0 K f H d o d W T T Q H U l P u 3 O m X Q w c P W j U h N A M + C 8 z k G I K O Y E P T O Q e X c Q 3 S l b 7 4 / J x 8 + t t P b B + / p d N k c 6 c t 0 O A N N P t k u 2 o d 8 t 4 w M b e c 1 t k E o U 0 b L S w u m N n K + N j h I w f V r F 1 r 9 h K g Y N y I p Y y 4 J 7 U c W G H Q V t 2 4 m 7 K a e + U W P T P g h w 2 k K i Y F l A P R v W R a 5 P w 9 9 W u 1 7 x h a e N H h m 7 o y m o 8 e 8 i R S a j Q t g V Z V 4 1 F V / T M q 9 Z u S E u j Y W L F K l p a 0 R c N q B G W o X F o T R A B z Y b L B U L d + v i P / z X / 7 z 7 a f E O 7 g 4 J C F a c l B 0 1 3 S 1 7 d L T p 8 5 Z Y O Q T a p l Y E q m e 6 D l y A Y g I M H 1 Y L Q L F y 5 a c i b H O + B b 2 G I H W w 1 1 M l R a 2 8 M W K N N P 0 + A F v w f w S f C H j B M E E 7 6 Q A 0 I z y X I 1 u i u v h B 7 Y r q a 4 0 z Y F B m t + L f L U Y C 2 h 8 f g d 1 W y n + a 2 w s w b w L B c G / D I X d 9 Z F H S d v U f g W p i f z / l D h R c o o o F x c V f N i x h o 4 X M Y s X A + p o Z S E 9 9 e X g W C 1 / 3 q f a D X M M w I K F 7 7 7 w c w 0 t A i r x 2 O 6 F Z s I D + 4 P 6 n d v m r v D 5 Z + u y G k 1 c d A 6 m B i s l E i B y D f f e s 0 6 E f 8 I 8 2 5 L o 0 a G w m R l 3 M m B M P n 8 3 I K M T 0 z I x N i k M Z Z f G 4 h y x 2 + 8 + a p p q O L 2 o w g P V o k / U o Y Q g B o R t k g E J m E B r A c c v 5 G U l j f q H 4 y d W P L L 1 Q a L o W x V V J y + s Q Z 6 R P x a U p p e r d 8 U Y g n H w L b 6 J E + i X / 2 u 4 2 v N U K Q Z p h + C 1 k f t a u 1 0 S x c K R 3 S f t 5 Y T f g 6 z V y d V K 2 H S / e 7 3 n 8 o 5 d c J Z a h T t F k 8 k 5 Z 1 3 3 / S C I G R m q B + x 5 W 3 2 G p n J U p / i M Z m Z n r X B 8 p b W Z i v Q z y A 4 w x O 8 c z H Q 1 q U + F G t + s V R N O c H q w C r t + X h O T f O g J I Z U y q p 2 Y s 2 o a u e U g 8 p I O X c / b M v r / J p Q G 0 M p k v e S E j l a P 0 O l h r 2 i j P U g N a x a b V 9 l r Z Y c z E j k 4 N O S D X + J 5 E 6 I E N P u 8 7 9 9 a R K a h F Q q w e J f O R 9 r y z O S Q 4 0 M R c C B P M K x s Q l b T Q T z y a o 7 K S M F / E E J B v 2 2 m h / f i 8 0 8 B z R N + j H t u n 5 f s Z B 1 P p G X M G v c V t J m 6 + D 7 w Z A s l k w f / z W g Z o a y j m 3 g / V N K / O E y x F 8 N j F s p R V S M K p H W U q 6 + O k C D s a y + C 7 O 7 R Z S 9 u n 7 e g m c v F G p k q J n Z G f M p G V j t 6 e k u G 8 G r C L 0 H W Q 3 N L z + / Y M x f b t f n B r w o q J 2 6 l J n S o 6 r i 6 w R F 5 O s F g 8 B I y 0 r I L V W m M h Q P a U k M 3 F o m u Z o 7 j B m R S P v C M V M d Q O O i f T B / T a r U g a R a E a U m 9 r N G W 7 S + Z 3 x R U B e F k W E + p Y 7 k U q F U b S 3 I r 5 M n V g m + a m V w a 3 x q T D s G Z p / H d I l n g j p o j h 6 h r g R l u C j + y f h O L c D U 4 1 B / 5 P k K m 0 b W X n o R U F c r E q 2 b X v b J d w 9 Y Q b C w c x 2 4 5 M l 6 E e o L 2 R q u p W B V d B b T / h e s R b S p y Q a t b 1 y / q Q q K R R u 8 3 L j 1 k F v K S W h n / V b E R r G 3 s z G 6 2 O q o i 6 E w x S K F 0 l b 3 J m v r h H y s w Y Z T k e s L + S S X 8 M L o D u t N f v x 7 h V u B / b 3 3 3 p b + 2 / 1 C 9 a N a h B l l k r P x O l T h J m F 8 g R S m w p d f E e p + p b 2 h j J z q z c j x 3 t p U d n D b B r S J 8 o 4 / q t f o U d 8 g m Z f E 7 d q k 7 q 8 C D d A 4 6 8 u 2 t r f K y M i o j d 2 R c u U G d C u B w d x 6 a i 1 u F j q b 8 3 K k J 1 2 2 P v i L j L o Z i t m W u 5 W p q g U N i u G r o x 5 6 J R D t s 3 G n k 0 2 S 1 8 u x V M q / 4 G l Q T Z b 0 n Y 8 + / k A + + + x L S S X T M j s 3 Z z 5 V J W A F 5 L 3 q x 8 8 F 6 U L X N Y f z s r c j L 6 / v q z / Q t Z X R k N L 1 t / k t z T + 3 n J f k A 6 8 + d S V s B k M V w + p Y q A O d G q q N o f / e 0 N 7 W Z p k g n / 7 m I z l 3 7 r x q K Y r F z B d + f R q M I 5 G 7 + T w w M h e Q L / r D F j L v V 5 c B k 6 8 j S l W l w g G / A m z I i v W 3 q k 9 1 u J B y o k y V v J 9 a o z 1 y a p t X n B a y A W C i E J i g W s 6 v E h t w a f C j u r u 6 b D G D 3 / / h U 7 l + 7 W f b X z p d o x h k s l A H 4 l l j Z P 4 J u b k M C Q Z 3 n 8 O t n x v 8 2 b m c Z K Y y x g g k O T Y E e E a 3 y J G w Z S a T H Q G y k 7 X 5 W Y 0 i 1 B e U 7 M K v q D c 2 E a 3 q T w E G t k E 1 h g n t D E q m K P D z L M C S V U t F m R E L c W V i f a T 2 X 9 l 4 l D / Q 6 V e n P 2 i M 4 N n T a s Y N p G 2 1 9 0 Z B q h F Z y 8 E 9 z 9 7 j z E y r y f k v e A o u t S p d i M q S G F w J / r C a f R s Q f r B E P O 2 z Z N c F Z Z q 4 G g 7 L J W O V 0 4 W V 1 x 3 4 / a v 7 S i d 6 H v 7 U r w X + O + O M r h e + K X D + m f f C S t s b Q l o Z 9 B m Y e 6 X I p z Z k t b 6 Q w H x j M u Z K b M V q h G d L B g V z 2 q H L K y v 2 N 4 E K s F 4 I P d g X s K k z 9 W A l J b Y y x p d 3 w 3 J e m Y P M 8 Q u D I Z l c 9 M v E 8 t p + u T v x t H B l I T W Y q q d 1 g 7 S 2 h e D 7 v y 8 s r r L T p y d S 4 m Z y A M x A N N d W R v J B 2 i b B / W p Q Q V i T 7 M t i A y g e M s v R O G i h 4 n Q q v p M U S / o R J t 6 3 3 1 6 w 2 h d n z p y y 3 D 4 y z C t C 7 2 u z d S u s 8 F + K p C q 0 c 8 p I p Y g G 8 / L R U X 3 O w n e A t c l i 0 H 8 P W M N Q g O U 7 P z y s 5 p o K l O x y 1 i Y c 1 o t c L F + 2 Z N S z g C 3 u 1 a K E p G b L r w J l G M r m g 8 3 P W S 0 I m I Y y 0 t 9 9 9 4 P l K F J c h v W X u r q 7 Z M f O H d L V 1 S E T E 1 O 2 R t Q b b 7 y m + z t V S 4 U t M X g 9 M G M 3 s j 9 U 0 + A 5 D F L O L T u + I y M H u n O 2 G B k G S k o Z b y b m l 1 t j f x / Z L U 8 x l M P v T 6 Y k D 0 O 1 1 c 9 Q Z I v n l v T c z u f T i N Q 9 g A i 2 u j a t C W V 6 Y 3 F p 0 W r e f f n 5 V 7 b 0 D l q J G b c O M B z M R p m z q c l p W 5 B t z 5 7 d p q 2 o H V H r S i f 0 W + p R R i I H q m t 8 V v b 7 4 W H 5 Y / Z 0 5 u R 0 b 0 Z + G g l J V 3 N O H s 3 7 J Z F S 3 7 z w + 6 8 d F R n q 4 P a c H G Y K f A M M B T A X C X I 8 L 8 1 B E C U z k b H I 3 4 u C 1 P 2 0 h D F X X R N V o D q m Z k y O M + M 2 b 8 U 6 A U z V s a 3 D B m 3 R U K w b j B n o g g 8 2 E 7 m p / v I F T D K k x g h 9 V w n f D o S e C j o U I 6 h y j a g e 5 m n A z 2 I D z 4 c G t g I q i v T B a X / N 2 R D l 4 K K G q S H t 4 O f g c 5 J N Q f j X a q 6 / I A h T H K e I 1 v K + v G 3 F c K l D D 1 h / t m C + w U i U V M b 8 Y x V 8 p v e 3 t b b Z / u 6 u b t s a Y S Y Q 2 R + 0 t c E q g Z p 5 6 y V G w 0 y A R 2 e 1 9 L 8 n V L W R f A c j K v U 3 E J Z W Y g n v D 1 j x l + c C 7 b z s v D r k T F D c 4 r B p E x X g G I u N C B 4 z b F n m E 6 1 E p a D S 6 e y b C Q r k U K C n E g h x t z f V L r R e 5 K K V j a A q Q 4 0 v + y X Q H Z X k 0 M a S v S g S n 3 r 4 f J g q t E t N P u 3 D 9 F h W k g + o 2 7 0 1 m Y u x n 3 x R l n e l + U s B t Z 9 a F t r l 0 9 / + x u p F W D 3 B x W r 1 3 z c O x i Y p 8 F 8 Z f 1 9 M U g + q M t T o I u W Z M Q M i k r h Z v f b 1 e s i 7 r M j n A M a / W K 4 l c j h s h J u 8 u z U T M J P 3 a z O p g 7 0 + a W p u t k g d h W g I N D x e v i p z y a H C E Z u L c K + a f d P Z i p k z v 8 Z a E J u F q g y 1 F H / S c N H T Y Z v c t 9 5 K D W u g / c E E t m R / S s 2 w X 6 g T 9 A 3 D h 1 Q q b E F F F T 5 a W w C F N m x p a b J 1 t E Z G H l u 9 w b Z w r 7 R H d p l Z m M o v S y q 3 I j m q / m 8 a t M E q W J Z / b 2 Z c P a j K U N B g c T Q n 0 M l o u n a g m m + p Q Z X 6 Z Y g U 3 4 B c v m R h m R Q y 0 y P H w x L V j Y L 0 v w S Y G E n t u K 0 G M / t y G H v V u d 1 l 7 F N Q f + e O 7 T I 8 P C L p 5 b C k W E w 8 G 5 N 0 N i W Z X E o G F 7 + R 0 e U r M p M Y k J X 0 t J 3 T E P R 2 g f a A Z M t k T o w v V S W Z v 3 u s 2 z q l K 3 E H u w J W P i p 8 M G S 1 r N M j X h S P s D V Z C / 6 Q S t 5 9 I Y k c V H O r q J Q z d 8 K M + K X A m k j F K V Z b A T y P y 7 m r B j d 0 Q a Y D g 7 c s s D 0 2 O i 7 D D 4 e F J V Y p X h l h w e d g t / S 0 n J T 5 5 L D M J A c k K 5 m n o o a 1 I r j D b 8 K z G A z k 3 n j 8 4 g x L / B J Y l 6 G 2 t 1 T W K j Y v a q 9 2 t l 6 F s L W l A J U Q y B f 9 I f m s U D K K m m 8 s 7 v a L Q B / L T M + s 6 g O 1 j P i 0 c L 5 + Z B e y E r v 8 / J N s E z d U y 6 / P T 2 t 6 i Z J o r P 6 x d 9 9 u M / 0 m F u 9 J J L B N m S o o v a 1 n J O i P S F O Q x R A y k s w u y K O l S z K r G o t t O T U p 2 T x l q 2 s Q b F i P J R L o w R S L S h e + / A v K o i p D H e z e u E Z h 5 P y T 4 0 U B D Z W Y D P o + b 1 B K m m I k B C w I t P B p o W k l E B Z N b n 4 9 a h o 3 N b a Z f k h 1 R I 4 F l f B r p N C S w 1 i C l J L T 8 8 M h L / p X G N A F r a E e Z T B v 0 e n O y A G Z U 4 0 V C j T L V K J f h p c u y M D i 1 2 Y e p n I x i W V m C m e V Q j m d N t K / 8 J m Y y z Q w 8 + z C 9 b 8 O i P z / M E y 3 B U L x k W M A A A A A S U V O R K 5 C Y I I = < / I m a g e > < / T o u r > < / T o u r s > < / V i s u a l i z a t i o n > 
</file>

<file path=customXml/itemProps1.xml><?xml version="1.0" encoding="utf-8"?>
<ds:datastoreItem xmlns:ds="http://schemas.openxmlformats.org/officeDocument/2006/customXml" ds:itemID="{050A3172-9E3F-4F22-A565-8D7F2125F2D2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01F8D215-FD3E-4204-8E03-2D21D576DA44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Entry by name </vt:lpstr>
      <vt:lpstr>Лист6</vt:lpstr>
      <vt:lpstr>Лист5</vt:lpstr>
      <vt:lpstr>Лист4</vt:lpstr>
      <vt:lpstr>Лист3</vt:lpstr>
      <vt:lpstr>Лист2</vt:lpstr>
      <vt:lpstr>Transportation</vt:lpstr>
      <vt:lpstr>Invoice</vt:lpstr>
      <vt:lpstr>Rooming list</vt:lpstr>
      <vt:lpstr>VISA</vt:lpstr>
      <vt:lpstr>Лист9</vt:lpstr>
      <vt:lpstr>Лист7</vt:lpstr>
      <vt:lpstr>Лист1</vt:lpstr>
      <vt:lpstr>Class</vt:lpstr>
      <vt:lpstr>Data</vt:lpstr>
      <vt:lpstr>Dates</vt:lpstr>
      <vt:lpstr>Gender</vt:lpstr>
      <vt:lpstr>Name</vt:lpstr>
      <vt:lpstr>New</vt:lpstr>
      <vt:lpstr>Nnn</vt:lpstr>
      <vt:lpstr>Room</vt:lpstr>
      <vt:lpstr>VI</vt:lpstr>
      <vt:lpstr>WC</vt:lpstr>
      <vt:lpstr>Weight</vt:lpstr>
      <vt:lpstr>World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Rauf</dc:creator>
  <cp:lastModifiedBy>Administrator</cp:lastModifiedBy>
  <cp:lastPrinted>2022-10-18T16:08:50Z</cp:lastPrinted>
  <dcterms:created xsi:type="dcterms:W3CDTF">2018-11-06T06:22:49Z</dcterms:created>
  <dcterms:modified xsi:type="dcterms:W3CDTF">2025-01-20T09:29:47Z</dcterms:modified>
</cp:coreProperties>
</file>